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I:\электронный документооборот\"/>
    </mc:Choice>
  </mc:AlternateContent>
  <xr:revisionPtr revIDLastSave="0" documentId="8_{532F124F-E4ED-483D-A5BE-306ADB7E1FA7}" xr6:coauthVersionLast="40" xr6:coauthVersionMax="40" xr10:uidLastSave="{00000000-0000-0000-0000-000000000000}"/>
  <workbookProtection workbookAlgorithmName="SHA-512" workbookHashValue="nguduYExdO/Rxevc8y5mrEGHz+x5tkX1eTr07/T/TcBALzU4eIEX4aNgF/NR+Vtylqae/gemRvn1gnycDhXdCA==" workbookSaltValue="VLA1wuZF0IfVvCHeUMbHCw==" workbookSpinCount="100000" lockStructure="1"/>
  <bookViews>
    <workbookView xWindow="0" yWindow="0" windowWidth="23040" windowHeight="9195" activeTab="3" xr2:uid="{00000000-000D-0000-FFFF-FFFF00000000}"/>
  </bookViews>
  <sheets>
    <sheet name="Пояснительная записка" sheetId="5" r:id="rId1"/>
    <sheet name="Инструкция" sheetId="4" r:id="rId2"/>
    <sheet name="Таблица" sheetId="1" r:id="rId3"/>
    <sheet name="Итог" sheetId="3" r:id="rId4"/>
    <sheet name="Доп.лист" sheetId="6" r:id="rId5"/>
  </sheets>
  <definedNames>
    <definedName name="_xlnm._FilterDatabase" localSheetId="3" hidden="1">Итог!$A$4:$AM$4</definedName>
    <definedName name="_xlnm.Print_Titles" localSheetId="3">Итог!$A:$C,Итог!$1:$3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5" i="3"/>
  <c r="A4" i="3"/>
  <c r="A2" i="3"/>
  <c r="A5" i="1"/>
  <c r="B247" i="3"/>
  <c r="C247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6" i="3"/>
  <c r="C6" i="3"/>
  <c r="B7" i="3"/>
  <c r="C7" i="3"/>
  <c r="B8" i="3"/>
  <c r="C8" i="3"/>
  <c r="B9" i="3"/>
  <c r="C9" i="3"/>
  <c r="B10" i="3"/>
  <c r="C10" i="3"/>
  <c r="B11" i="3"/>
  <c r="C11" i="3"/>
  <c r="C5" i="3"/>
  <c r="AF3" i="3"/>
  <c r="X3" i="3"/>
  <c r="P3" i="3"/>
  <c r="H3" i="3"/>
  <c r="D3" i="3"/>
  <c r="B5" i="3"/>
  <c r="AR7" i="1"/>
  <c r="AQ7" i="1"/>
  <c r="AP7" i="1"/>
  <c r="AO7" i="1"/>
  <c r="AN7" i="1"/>
  <c r="AI7" i="1"/>
  <c r="AH7" i="1"/>
  <c r="AG7" i="1"/>
  <c r="AF7" i="1"/>
  <c r="AE7" i="1"/>
  <c r="Z7" i="1"/>
  <c r="Y7" i="1"/>
  <c r="X7" i="1"/>
  <c r="W7" i="1"/>
  <c r="V7" i="1"/>
  <c r="Q7" i="1"/>
  <c r="P7" i="1"/>
  <c r="O7" i="1"/>
  <c r="N7" i="1"/>
  <c r="M7" i="1"/>
  <c r="E7" i="1"/>
  <c r="F7" i="1"/>
  <c r="G7" i="1"/>
  <c r="H7" i="1"/>
  <c r="D7" i="1"/>
  <c r="AK250" i="1"/>
  <c r="Z247" i="3" s="1"/>
  <c r="AA247" i="3" s="1"/>
  <c r="I101" i="1"/>
  <c r="D98" i="3" s="1"/>
  <c r="J101" i="1"/>
  <c r="E98" i="3" s="1"/>
  <c r="K101" i="1"/>
  <c r="F98" i="3" s="1"/>
  <c r="L101" i="1"/>
  <c r="G98" i="3" s="1"/>
  <c r="R101" i="1"/>
  <c r="H98" i="3" s="1"/>
  <c r="I98" i="3" s="1"/>
  <c r="S101" i="1"/>
  <c r="J98" i="3" s="1"/>
  <c r="K98" i="3" s="1"/>
  <c r="T101" i="1"/>
  <c r="L98" i="3" s="1"/>
  <c r="M98" i="3" s="1"/>
  <c r="U101" i="1"/>
  <c r="N98" i="3" s="1"/>
  <c r="O98" i="3" s="1"/>
  <c r="AA101" i="1"/>
  <c r="P98" i="3" s="1"/>
  <c r="Q98" i="3" s="1"/>
  <c r="AB101" i="1"/>
  <c r="R98" i="3" s="1"/>
  <c r="S98" i="3" s="1"/>
  <c r="AC101" i="1"/>
  <c r="T98" i="3" s="1"/>
  <c r="U98" i="3" s="1"/>
  <c r="AD101" i="1"/>
  <c r="V98" i="3" s="1"/>
  <c r="W98" i="3" s="1"/>
  <c r="AJ101" i="1"/>
  <c r="X98" i="3" s="1"/>
  <c r="Y98" i="3" s="1"/>
  <c r="AK101" i="1"/>
  <c r="Z98" i="3" s="1"/>
  <c r="AA98" i="3" s="1"/>
  <c r="AL101" i="1"/>
  <c r="AB98" i="3" s="1"/>
  <c r="AC98" i="3" s="1"/>
  <c r="AM101" i="1"/>
  <c r="AD98" i="3" s="1"/>
  <c r="AE98" i="3" s="1"/>
  <c r="AS101" i="1"/>
  <c r="AF98" i="3" s="1"/>
  <c r="AG98" i="3" s="1"/>
  <c r="AT101" i="1"/>
  <c r="AH98" i="3" s="1"/>
  <c r="AI98" i="3" s="1"/>
  <c r="AU101" i="1"/>
  <c r="AJ98" i="3" s="1"/>
  <c r="AK98" i="3" s="1"/>
  <c r="AV101" i="1"/>
  <c r="AL98" i="3" s="1"/>
  <c r="AM98" i="3" s="1"/>
  <c r="I102" i="1"/>
  <c r="D99" i="3" s="1"/>
  <c r="J102" i="1"/>
  <c r="E99" i="3" s="1"/>
  <c r="K102" i="1"/>
  <c r="F99" i="3" s="1"/>
  <c r="L102" i="1"/>
  <c r="G99" i="3" s="1"/>
  <c r="R102" i="1"/>
  <c r="H99" i="3" s="1"/>
  <c r="I99" i="3" s="1"/>
  <c r="S102" i="1"/>
  <c r="J99" i="3" s="1"/>
  <c r="K99" i="3" s="1"/>
  <c r="T102" i="1"/>
  <c r="L99" i="3" s="1"/>
  <c r="M99" i="3" s="1"/>
  <c r="U102" i="1"/>
  <c r="N99" i="3" s="1"/>
  <c r="O99" i="3" s="1"/>
  <c r="AA102" i="1"/>
  <c r="P99" i="3" s="1"/>
  <c r="Q99" i="3" s="1"/>
  <c r="AB102" i="1"/>
  <c r="R99" i="3" s="1"/>
  <c r="S99" i="3" s="1"/>
  <c r="AC102" i="1"/>
  <c r="T99" i="3" s="1"/>
  <c r="U99" i="3" s="1"/>
  <c r="AD102" i="1"/>
  <c r="V99" i="3" s="1"/>
  <c r="W99" i="3" s="1"/>
  <c r="AJ102" i="1"/>
  <c r="X99" i="3" s="1"/>
  <c r="Y99" i="3" s="1"/>
  <c r="AK102" i="1"/>
  <c r="Z99" i="3" s="1"/>
  <c r="AA99" i="3" s="1"/>
  <c r="AL102" i="1"/>
  <c r="AB99" i="3" s="1"/>
  <c r="AC99" i="3" s="1"/>
  <c r="AM102" i="1"/>
  <c r="AD99" i="3" s="1"/>
  <c r="AE99" i="3" s="1"/>
  <c r="AS102" i="1"/>
  <c r="AF99" i="3" s="1"/>
  <c r="AG99" i="3" s="1"/>
  <c r="AT102" i="1"/>
  <c r="AH99" i="3" s="1"/>
  <c r="AI99" i="3" s="1"/>
  <c r="AU102" i="1"/>
  <c r="AJ99" i="3" s="1"/>
  <c r="AK99" i="3" s="1"/>
  <c r="AV102" i="1"/>
  <c r="AL99" i="3" s="1"/>
  <c r="AM99" i="3" s="1"/>
  <c r="I103" i="1"/>
  <c r="D100" i="3" s="1"/>
  <c r="J103" i="1"/>
  <c r="E100" i="3" s="1"/>
  <c r="K103" i="1"/>
  <c r="F100" i="3" s="1"/>
  <c r="L103" i="1"/>
  <c r="G100" i="3" s="1"/>
  <c r="R103" i="1"/>
  <c r="H100" i="3" s="1"/>
  <c r="I100" i="3" s="1"/>
  <c r="S103" i="1"/>
  <c r="J100" i="3" s="1"/>
  <c r="K100" i="3" s="1"/>
  <c r="T103" i="1"/>
  <c r="L100" i="3" s="1"/>
  <c r="M100" i="3" s="1"/>
  <c r="U103" i="1"/>
  <c r="N100" i="3" s="1"/>
  <c r="O100" i="3" s="1"/>
  <c r="AA103" i="1"/>
  <c r="P100" i="3" s="1"/>
  <c r="Q100" i="3" s="1"/>
  <c r="AB103" i="1"/>
  <c r="R100" i="3" s="1"/>
  <c r="S100" i="3" s="1"/>
  <c r="AC103" i="1"/>
  <c r="T100" i="3" s="1"/>
  <c r="U100" i="3" s="1"/>
  <c r="AD103" i="1"/>
  <c r="V100" i="3" s="1"/>
  <c r="W100" i="3" s="1"/>
  <c r="AJ103" i="1"/>
  <c r="X100" i="3" s="1"/>
  <c r="Y100" i="3" s="1"/>
  <c r="AK103" i="1"/>
  <c r="Z100" i="3" s="1"/>
  <c r="AA100" i="3" s="1"/>
  <c r="AL103" i="1"/>
  <c r="AB100" i="3" s="1"/>
  <c r="AC100" i="3" s="1"/>
  <c r="AM103" i="1"/>
  <c r="AD100" i="3" s="1"/>
  <c r="AE100" i="3" s="1"/>
  <c r="AS103" i="1"/>
  <c r="AF100" i="3" s="1"/>
  <c r="AG100" i="3" s="1"/>
  <c r="AT103" i="1"/>
  <c r="AH100" i="3" s="1"/>
  <c r="AI100" i="3" s="1"/>
  <c r="AU103" i="1"/>
  <c r="AJ100" i="3" s="1"/>
  <c r="AK100" i="3" s="1"/>
  <c r="AV103" i="1"/>
  <c r="AL100" i="3" s="1"/>
  <c r="AM100" i="3" s="1"/>
  <c r="I104" i="1"/>
  <c r="D101" i="3" s="1"/>
  <c r="J104" i="1"/>
  <c r="E101" i="3" s="1"/>
  <c r="K104" i="1"/>
  <c r="F101" i="3" s="1"/>
  <c r="L104" i="1"/>
  <c r="G101" i="3" s="1"/>
  <c r="R104" i="1"/>
  <c r="H101" i="3" s="1"/>
  <c r="I101" i="3" s="1"/>
  <c r="S104" i="1"/>
  <c r="J101" i="3" s="1"/>
  <c r="K101" i="3" s="1"/>
  <c r="T104" i="1"/>
  <c r="L101" i="3" s="1"/>
  <c r="M101" i="3" s="1"/>
  <c r="U104" i="1"/>
  <c r="N101" i="3" s="1"/>
  <c r="O101" i="3" s="1"/>
  <c r="AA104" i="1"/>
  <c r="P101" i="3" s="1"/>
  <c r="Q101" i="3" s="1"/>
  <c r="AB104" i="1"/>
  <c r="R101" i="3" s="1"/>
  <c r="S101" i="3" s="1"/>
  <c r="AC104" i="1"/>
  <c r="T101" i="3" s="1"/>
  <c r="U101" i="3" s="1"/>
  <c r="AD104" i="1"/>
  <c r="V101" i="3" s="1"/>
  <c r="W101" i="3" s="1"/>
  <c r="AJ104" i="1"/>
  <c r="X101" i="3" s="1"/>
  <c r="Y101" i="3" s="1"/>
  <c r="AK104" i="1"/>
  <c r="Z101" i="3" s="1"/>
  <c r="AA101" i="3" s="1"/>
  <c r="AL104" i="1"/>
  <c r="AB101" i="3" s="1"/>
  <c r="AC101" i="3" s="1"/>
  <c r="AM104" i="1"/>
  <c r="AD101" i="3" s="1"/>
  <c r="AE101" i="3" s="1"/>
  <c r="AS104" i="1"/>
  <c r="AF101" i="3" s="1"/>
  <c r="AG101" i="3" s="1"/>
  <c r="AT104" i="1"/>
  <c r="AH101" i="3" s="1"/>
  <c r="AI101" i="3" s="1"/>
  <c r="AU104" i="1"/>
  <c r="AJ101" i="3" s="1"/>
  <c r="AK101" i="3" s="1"/>
  <c r="AV104" i="1"/>
  <c r="AL101" i="3" s="1"/>
  <c r="AM101" i="3" s="1"/>
  <c r="I105" i="1"/>
  <c r="D102" i="3" s="1"/>
  <c r="J105" i="1"/>
  <c r="E102" i="3" s="1"/>
  <c r="K105" i="1"/>
  <c r="F102" i="3" s="1"/>
  <c r="L105" i="1"/>
  <c r="G102" i="3" s="1"/>
  <c r="R105" i="1"/>
  <c r="H102" i="3" s="1"/>
  <c r="I102" i="3" s="1"/>
  <c r="S105" i="1"/>
  <c r="J102" i="3" s="1"/>
  <c r="K102" i="3" s="1"/>
  <c r="T105" i="1"/>
  <c r="L102" i="3" s="1"/>
  <c r="M102" i="3" s="1"/>
  <c r="U105" i="1"/>
  <c r="N102" i="3" s="1"/>
  <c r="O102" i="3" s="1"/>
  <c r="AA105" i="1"/>
  <c r="P102" i="3" s="1"/>
  <c r="Q102" i="3" s="1"/>
  <c r="AB105" i="1"/>
  <c r="R102" i="3" s="1"/>
  <c r="S102" i="3" s="1"/>
  <c r="AC105" i="1"/>
  <c r="T102" i="3" s="1"/>
  <c r="U102" i="3" s="1"/>
  <c r="AD105" i="1"/>
  <c r="V102" i="3" s="1"/>
  <c r="W102" i="3" s="1"/>
  <c r="AJ105" i="1"/>
  <c r="X102" i="3" s="1"/>
  <c r="Y102" i="3" s="1"/>
  <c r="AK105" i="1"/>
  <c r="Z102" i="3" s="1"/>
  <c r="AA102" i="3" s="1"/>
  <c r="AL105" i="1"/>
  <c r="AB102" i="3" s="1"/>
  <c r="AC102" i="3" s="1"/>
  <c r="AM105" i="1"/>
  <c r="AD102" i="3" s="1"/>
  <c r="AE102" i="3" s="1"/>
  <c r="AS105" i="1"/>
  <c r="AF102" i="3" s="1"/>
  <c r="AG102" i="3" s="1"/>
  <c r="AT105" i="1"/>
  <c r="AH102" i="3" s="1"/>
  <c r="AI102" i="3" s="1"/>
  <c r="AU105" i="1"/>
  <c r="AJ102" i="3" s="1"/>
  <c r="AK102" i="3" s="1"/>
  <c r="AV105" i="1"/>
  <c r="AL102" i="3" s="1"/>
  <c r="AM102" i="3" s="1"/>
  <c r="I106" i="1"/>
  <c r="D103" i="3" s="1"/>
  <c r="J106" i="1"/>
  <c r="E103" i="3" s="1"/>
  <c r="K106" i="1"/>
  <c r="F103" i="3" s="1"/>
  <c r="L106" i="1"/>
  <c r="G103" i="3" s="1"/>
  <c r="R106" i="1"/>
  <c r="H103" i="3" s="1"/>
  <c r="I103" i="3" s="1"/>
  <c r="S106" i="1"/>
  <c r="J103" i="3" s="1"/>
  <c r="K103" i="3" s="1"/>
  <c r="T106" i="1"/>
  <c r="L103" i="3" s="1"/>
  <c r="M103" i="3" s="1"/>
  <c r="U106" i="1"/>
  <c r="N103" i="3" s="1"/>
  <c r="O103" i="3" s="1"/>
  <c r="AA106" i="1"/>
  <c r="P103" i="3" s="1"/>
  <c r="Q103" i="3" s="1"/>
  <c r="AB106" i="1"/>
  <c r="R103" i="3" s="1"/>
  <c r="S103" i="3" s="1"/>
  <c r="AC106" i="1"/>
  <c r="T103" i="3" s="1"/>
  <c r="U103" i="3" s="1"/>
  <c r="AD106" i="1"/>
  <c r="V103" i="3" s="1"/>
  <c r="W103" i="3" s="1"/>
  <c r="AJ106" i="1"/>
  <c r="X103" i="3" s="1"/>
  <c r="Y103" i="3" s="1"/>
  <c r="AK106" i="1"/>
  <c r="Z103" i="3" s="1"/>
  <c r="AA103" i="3" s="1"/>
  <c r="AL106" i="1"/>
  <c r="AB103" i="3" s="1"/>
  <c r="AC103" i="3" s="1"/>
  <c r="AM106" i="1"/>
  <c r="AD103" i="3" s="1"/>
  <c r="AE103" i="3" s="1"/>
  <c r="AS106" i="1"/>
  <c r="AF103" i="3" s="1"/>
  <c r="AG103" i="3" s="1"/>
  <c r="AT106" i="1"/>
  <c r="AH103" i="3" s="1"/>
  <c r="AI103" i="3" s="1"/>
  <c r="AU106" i="1"/>
  <c r="AJ103" i="3" s="1"/>
  <c r="AK103" i="3" s="1"/>
  <c r="AV106" i="1"/>
  <c r="AL103" i="3" s="1"/>
  <c r="AM103" i="3" s="1"/>
  <c r="I107" i="1"/>
  <c r="D104" i="3" s="1"/>
  <c r="J107" i="1"/>
  <c r="E104" i="3" s="1"/>
  <c r="K107" i="1"/>
  <c r="F104" i="3" s="1"/>
  <c r="L107" i="1"/>
  <c r="G104" i="3" s="1"/>
  <c r="R107" i="1"/>
  <c r="H104" i="3" s="1"/>
  <c r="I104" i="3" s="1"/>
  <c r="S107" i="1"/>
  <c r="J104" i="3" s="1"/>
  <c r="K104" i="3" s="1"/>
  <c r="T107" i="1"/>
  <c r="L104" i="3" s="1"/>
  <c r="M104" i="3" s="1"/>
  <c r="U107" i="1"/>
  <c r="N104" i="3" s="1"/>
  <c r="O104" i="3" s="1"/>
  <c r="AA107" i="1"/>
  <c r="P104" i="3" s="1"/>
  <c r="Q104" i="3" s="1"/>
  <c r="AB107" i="1"/>
  <c r="R104" i="3" s="1"/>
  <c r="S104" i="3" s="1"/>
  <c r="AC107" i="1"/>
  <c r="T104" i="3" s="1"/>
  <c r="U104" i="3" s="1"/>
  <c r="AD107" i="1"/>
  <c r="V104" i="3" s="1"/>
  <c r="W104" i="3" s="1"/>
  <c r="AJ107" i="1"/>
  <c r="X104" i="3" s="1"/>
  <c r="Y104" i="3" s="1"/>
  <c r="AK107" i="1"/>
  <c r="Z104" i="3" s="1"/>
  <c r="AA104" i="3" s="1"/>
  <c r="AL107" i="1"/>
  <c r="AB104" i="3" s="1"/>
  <c r="AC104" i="3" s="1"/>
  <c r="AM107" i="1"/>
  <c r="AD104" i="3" s="1"/>
  <c r="AE104" i="3" s="1"/>
  <c r="AS107" i="1"/>
  <c r="AF104" i="3" s="1"/>
  <c r="AG104" i="3" s="1"/>
  <c r="AT107" i="1"/>
  <c r="AH104" i="3" s="1"/>
  <c r="AI104" i="3" s="1"/>
  <c r="AU107" i="1"/>
  <c r="AJ104" i="3" s="1"/>
  <c r="AK104" i="3" s="1"/>
  <c r="AV107" i="1"/>
  <c r="AL104" i="3" s="1"/>
  <c r="AM104" i="3" s="1"/>
  <c r="I108" i="1"/>
  <c r="D105" i="3" s="1"/>
  <c r="J108" i="1"/>
  <c r="E105" i="3" s="1"/>
  <c r="K108" i="1"/>
  <c r="F105" i="3" s="1"/>
  <c r="L108" i="1"/>
  <c r="G105" i="3" s="1"/>
  <c r="R108" i="1"/>
  <c r="H105" i="3" s="1"/>
  <c r="I105" i="3" s="1"/>
  <c r="S108" i="1"/>
  <c r="J105" i="3" s="1"/>
  <c r="K105" i="3" s="1"/>
  <c r="T108" i="1"/>
  <c r="L105" i="3" s="1"/>
  <c r="M105" i="3" s="1"/>
  <c r="U108" i="1"/>
  <c r="N105" i="3" s="1"/>
  <c r="O105" i="3" s="1"/>
  <c r="AA108" i="1"/>
  <c r="P105" i="3" s="1"/>
  <c r="Q105" i="3" s="1"/>
  <c r="AB108" i="1"/>
  <c r="R105" i="3" s="1"/>
  <c r="S105" i="3" s="1"/>
  <c r="AC108" i="1"/>
  <c r="T105" i="3" s="1"/>
  <c r="U105" i="3" s="1"/>
  <c r="AD108" i="1"/>
  <c r="V105" i="3" s="1"/>
  <c r="W105" i="3" s="1"/>
  <c r="AJ108" i="1"/>
  <c r="X105" i="3" s="1"/>
  <c r="Y105" i="3" s="1"/>
  <c r="AK108" i="1"/>
  <c r="Z105" i="3" s="1"/>
  <c r="AA105" i="3" s="1"/>
  <c r="AL108" i="1"/>
  <c r="AB105" i="3" s="1"/>
  <c r="AC105" i="3" s="1"/>
  <c r="AM108" i="1"/>
  <c r="AD105" i="3" s="1"/>
  <c r="AE105" i="3" s="1"/>
  <c r="AS108" i="1"/>
  <c r="AF105" i="3" s="1"/>
  <c r="AG105" i="3" s="1"/>
  <c r="AT108" i="1"/>
  <c r="AH105" i="3" s="1"/>
  <c r="AI105" i="3" s="1"/>
  <c r="AU108" i="1"/>
  <c r="AJ105" i="3" s="1"/>
  <c r="AK105" i="3" s="1"/>
  <c r="AV108" i="1"/>
  <c r="AL105" i="3" s="1"/>
  <c r="AM105" i="3" s="1"/>
  <c r="I109" i="1"/>
  <c r="D106" i="3" s="1"/>
  <c r="J109" i="1"/>
  <c r="E106" i="3" s="1"/>
  <c r="K109" i="1"/>
  <c r="F106" i="3" s="1"/>
  <c r="L109" i="1"/>
  <c r="G106" i="3" s="1"/>
  <c r="R109" i="1"/>
  <c r="H106" i="3" s="1"/>
  <c r="I106" i="3" s="1"/>
  <c r="S109" i="1"/>
  <c r="J106" i="3" s="1"/>
  <c r="K106" i="3" s="1"/>
  <c r="T109" i="1"/>
  <c r="L106" i="3" s="1"/>
  <c r="M106" i="3" s="1"/>
  <c r="U109" i="1"/>
  <c r="N106" i="3" s="1"/>
  <c r="O106" i="3" s="1"/>
  <c r="AA109" i="1"/>
  <c r="P106" i="3" s="1"/>
  <c r="Q106" i="3" s="1"/>
  <c r="AB109" i="1"/>
  <c r="R106" i="3" s="1"/>
  <c r="S106" i="3" s="1"/>
  <c r="AC109" i="1"/>
  <c r="T106" i="3" s="1"/>
  <c r="U106" i="3" s="1"/>
  <c r="AD109" i="1"/>
  <c r="V106" i="3" s="1"/>
  <c r="W106" i="3" s="1"/>
  <c r="AJ109" i="1"/>
  <c r="X106" i="3" s="1"/>
  <c r="Y106" i="3" s="1"/>
  <c r="AK109" i="1"/>
  <c r="Z106" i="3" s="1"/>
  <c r="AA106" i="3" s="1"/>
  <c r="AL109" i="1"/>
  <c r="AB106" i="3" s="1"/>
  <c r="AC106" i="3" s="1"/>
  <c r="AM109" i="1"/>
  <c r="AD106" i="3" s="1"/>
  <c r="AE106" i="3" s="1"/>
  <c r="AS109" i="1"/>
  <c r="AF106" i="3" s="1"/>
  <c r="AG106" i="3" s="1"/>
  <c r="AT109" i="1"/>
  <c r="AH106" i="3" s="1"/>
  <c r="AI106" i="3" s="1"/>
  <c r="AU109" i="1"/>
  <c r="AJ106" i="3" s="1"/>
  <c r="AK106" i="3" s="1"/>
  <c r="AV109" i="1"/>
  <c r="AL106" i="3" s="1"/>
  <c r="AM106" i="3" s="1"/>
  <c r="I110" i="1"/>
  <c r="D107" i="3" s="1"/>
  <c r="J110" i="1"/>
  <c r="E107" i="3" s="1"/>
  <c r="K110" i="1"/>
  <c r="F107" i="3" s="1"/>
  <c r="L110" i="1"/>
  <c r="G107" i="3" s="1"/>
  <c r="R110" i="1"/>
  <c r="H107" i="3" s="1"/>
  <c r="I107" i="3" s="1"/>
  <c r="S110" i="1"/>
  <c r="J107" i="3" s="1"/>
  <c r="K107" i="3" s="1"/>
  <c r="T110" i="1"/>
  <c r="L107" i="3" s="1"/>
  <c r="M107" i="3" s="1"/>
  <c r="U110" i="1"/>
  <c r="N107" i="3" s="1"/>
  <c r="O107" i="3" s="1"/>
  <c r="AA110" i="1"/>
  <c r="P107" i="3" s="1"/>
  <c r="Q107" i="3" s="1"/>
  <c r="AB110" i="1"/>
  <c r="R107" i="3" s="1"/>
  <c r="S107" i="3" s="1"/>
  <c r="AC110" i="1"/>
  <c r="T107" i="3" s="1"/>
  <c r="U107" i="3" s="1"/>
  <c r="AD110" i="1"/>
  <c r="V107" i="3" s="1"/>
  <c r="W107" i="3" s="1"/>
  <c r="AJ110" i="1"/>
  <c r="X107" i="3" s="1"/>
  <c r="Y107" i="3" s="1"/>
  <c r="AK110" i="1"/>
  <c r="Z107" i="3" s="1"/>
  <c r="AA107" i="3" s="1"/>
  <c r="AL110" i="1"/>
  <c r="AB107" i="3" s="1"/>
  <c r="AC107" i="3" s="1"/>
  <c r="AM110" i="1"/>
  <c r="AD107" i="3" s="1"/>
  <c r="AE107" i="3" s="1"/>
  <c r="AS110" i="1"/>
  <c r="AF107" i="3" s="1"/>
  <c r="AG107" i="3" s="1"/>
  <c r="AT110" i="1"/>
  <c r="AH107" i="3" s="1"/>
  <c r="AI107" i="3" s="1"/>
  <c r="AU110" i="1"/>
  <c r="AJ107" i="3" s="1"/>
  <c r="AK107" i="3" s="1"/>
  <c r="AV110" i="1"/>
  <c r="AL107" i="3" s="1"/>
  <c r="AM107" i="3" s="1"/>
  <c r="I111" i="1"/>
  <c r="D108" i="3" s="1"/>
  <c r="J111" i="1"/>
  <c r="E108" i="3" s="1"/>
  <c r="K111" i="1"/>
  <c r="F108" i="3" s="1"/>
  <c r="L111" i="1"/>
  <c r="G108" i="3" s="1"/>
  <c r="R111" i="1"/>
  <c r="H108" i="3" s="1"/>
  <c r="I108" i="3" s="1"/>
  <c r="S111" i="1"/>
  <c r="J108" i="3" s="1"/>
  <c r="K108" i="3" s="1"/>
  <c r="T111" i="1"/>
  <c r="L108" i="3" s="1"/>
  <c r="M108" i="3" s="1"/>
  <c r="U111" i="1"/>
  <c r="N108" i="3" s="1"/>
  <c r="O108" i="3" s="1"/>
  <c r="AA111" i="1"/>
  <c r="P108" i="3" s="1"/>
  <c r="Q108" i="3" s="1"/>
  <c r="AB111" i="1"/>
  <c r="R108" i="3" s="1"/>
  <c r="S108" i="3" s="1"/>
  <c r="AC111" i="1"/>
  <c r="T108" i="3" s="1"/>
  <c r="U108" i="3" s="1"/>
  <c r="AD111" i="1"/>
  <c r="V108" i="3" s="1"/>
  <c r="W108" i="3" s="1"/>
  <c r="AJ111" i="1"/>
  <c r="X108" i="3" s="1"/>
  <c r="Y108" i="3" s="1"/>
  <c r="AK111" i="1"/>
  <c r="Z108" i="3" s="1"/>
  <c r="AA108" i="3" s="1"/>
  <c r="AL111" i="1"/>
  <c r="AB108" i="3" s="1"/>
  <c r="AC108" i="3" s="1"/>
  <c r="AM111" i="1"/>
  <c r="AD108" i="3" s="1"/>
  <c r="AE108" i="3" s="1"/>
  <c r="AS111" i="1"/>
  <c r="AF108" i="3" s="1"/>
  <c r="AG108" i="3" s="1"/>
  <c r="AT111" i="1"/>
  <c r="AH108" i="3" s="1"/>
  <c r="AI108" i="3" s="1"/>
  <c r="AU111" i="1"/>
  <c r="AJ108" i="3" s="1"/>
  <c r="AK108" i="3" s="1"/>
  <c r="AV111" i="1"/>
  <c r="AL108" i="3" s="1"/>
  <c r="AM108" i="3" s="1"/>
  <c r="I112" i="1"/>
  <c r="D109" i="3" s="1"/>
  <c r="J112" i="1"/>
  <c r="E109" i="3" s="1"/>
  <c r="K112" i="1"/>
  <c r="F109" i="3" s="1"/>
  <c r="L112" i="1"/>
  <c r="G109" i="3" s="1"/>
  <c r="R112" i="1"/>
  <c r="H109" i="3" s="1"/>
  <c r="I109" i="3" s="1"/>
  <c r="S112" i="1"/>
  <c r="J109" i="3" s="1"/>
  <c r="K109" i="3" s="1"/>
  <c r="T112" i="1"/>
  <c r="L109" i="3" s="1"/>
  <c r="M109" i="3" s="1"/>
  <c r="U112" i="1"/>
  <c r="N109" i="3" s="1"/>
  <c r="O109" i="3" s="1"/>
  <c r="AA112" i="1"/>
  <c r="P109" i="3" s="1"/>
  <c r="Q109" i="3" s="1"/>
  <c r="AB112" i="1"/>
  <c r="R109" i="3" s="1"/>
  <c r="S109" i="3" s="1"/>
  <c r="AC112" i="1"/>
  <c r="T109" i="3" s="1"/>
  <c r="U109" i="3" s="1"/>
  <c r="AD112" i="1"/>
  <c r="V109" i="3" s="1"/>
  <c r="W109" i="3" s="1"/>
  <c r="AJ112" i="1"/>
  <c r="X109" i="3" s="1"/>
  <c r="Y109" i="3" s="1"/>
  <c r="AK112" i="1"/>
  <c r="Z109" i="3" s="1"/>
  <c r="AA109" i="3" s="1"/>
  <c r="AL112" i="1"/>
  <c r="AB109" i="3" s="1"/>
  <c r="AC109" i="3" s="1"/>
  <c r="AM112" i="1"/>
  <c r="AD109" i="3" s="1"/>
  <c r="AE109" i="3" s="1"/>
  <c r="AS112" i="1"/>
  <c r="AF109" i="3" s="1"/>
  <c r="AG109" i="3" s="1"/>
  <c r="AT112" i="1"/>
  <c r="AH109" i="3" s="1"/>
  <c r="AI109" i="3" s="1"/>
  <c r="AU112" i="1"/>
  <c r="AJ109" i="3" s="1"/>
  <c r="AK109" i="3" s="1"/>
  <c r="AV112" i="1"/>
  <c r="AL109" i="3" s="1"/>
  <c r="AM109" i="3" s="1"/>
  <c r="I113" i="1"/>
  <c r="D110" i="3" s="1"/>
  <c r="J113" i="1"/>
  <c r="E110" i="3" s="1"/>
  <c r="K113" i="1"/>
  <c r="F110" i="3" s="1"/>
  <c r="L113" i="1"/>
  <c r="G110" i="3" s="1"/>
  <c r="R113" i="1"/>
  <c r="H110" i="3" s="1"/>
  <c r="I110" i="3" s="1"/>
  <c r="S113" i="1"/>
  <c r="J110" i="3" s="1"/>
  <c r="K110" i="3" s="1"/>
  <c r="T113" i="1"/>
  <c r="L110" i="3" s="1"/>
  <c r="M110" i="3" s="1"/>
  <c r="U113" i="1"/>
  <c r="N110" i="3" s="1"/>
  <c r="O110" i="3" s="1"/>
  <c r="AA113" i="1"/>
  <c r="P110" i="3" s="1"/>
  <c r="Q110" i="3" s="1"/>
  <c r="AB113" i="1"/>
  <c r="R110" i="3" s="1"/>
  <c r="S110" i="3" s="1"/>
  <c r="AC113" i="1"/>
  <c r="T110" i="3" s="1"/>
  <c r="U110" i="3" s="1"/>
  <c r="AD113" i="1"/>
  <c r="V110" i="3" s="1"/>
  <c r="W110" i="3" s="1"/>
  <c r="AJ113" i="1"/>
  <c r="X110" i="3" s="1"/>
  <c r="Y110" i="3" s="1"/>
  <c r="AK113" i="1"/>
  <c r="Z110" i="3" s="1"/>
  <c r="AA110" i="3" s="1"/>
  <c r="AL113" i="1"/>
  <c r="AB110" i="3" s="1"/>
  <c r="AC110" i="3" s="1"/>
  <c r="AM113" i="1"/>
  <c r="AD110" i="3" s="1"/>
  <c r="AE110" i="3" s="1"/>
  <c r="AS113" i="1"/>
  <c r="AF110" i="3" s="1"/>
  <c r="AG110" i="3" s="1"/>
  <c r="AT113" i="1"/>
  <c r="AH110" i="3" s="1"/>
  <c r="AI110" i="3" s="1"/>
  <c r="AU113" i="1"/>
  <c r="AJ110" i="3" s="1"/>
  <c r="AK110" i="3" s="1"/>
  <c r="AV113" i="1"/>
  <c r="AL110" i="3" s="1"/>
  <c r="AM110" i="3" s="1"/>
  <c r="I114" i="1"/>
  <c r="D111" i="3" s="1"/>
  <c r="J114" i="1"/>
  <c r="E111" i="3" s="1"/>
  <c r="K114" i="1"/>
  <c r="F111" i="3" s="1"/>
  <c r="L114" i="1"/>
  <c r="G111" i="3" s="1"/>
  <c r="R114" i="1"/>
  <c r="H111" i="3" s="1"/>
  <c r="I111" i="3" s="1"/>
  <c r="S114" i="1"/>
  <c r="J111" i="3" s="1"/>
  <c r="K111" i="3" s="1"/>
  <c r="T114" i="1"/>
  <c r="L111" i="3" s="1"/>
  <c r="M111" i="3" s="1"/>
  <c r="U114" i="1"/>
  <c r="N111" i="3" s="1"/>
  <c r="O111" i="3" s="1"/>
  <c r="AA114" i="1"/>
  <c r="P111" i="3" s="1"/>
  <c r="Q111" i="3" s="1"/>
  <c r="AB114" i="1"/>
  <c r="R111" i="3" s="1"/>
  <c r="S111" i="3" s="1"/>
  <c r="AC114" i="1"/>
  <c r="T111" i="3" s="1"/>
  <c r="U111" i="3" s="1"/>
  <c r="AD114" i="1"/>
  <c r="V111" i="3" s="1"/>
  <c r="W111" i="3" s="1"/>
  <c r="AJ114" i="1"/>
  <c r="X111" i="3" s="1"/>
  <c r="Y111" i="3" s="1"/>
  <c r="AK114" i="1"/>
  <c r="Z111" i="3" s="1"/>
  <c r="AA111" i="3" s="1"/>
  <c r="AL114" i="1"/>
  <c r="AB111" i="3" s="1"/>
  <c r="AC111" i="3" s="1"/>
  <c r="AM114" i="1"/>
  <c r="AD111" i="3" s="1"/>
  <c r="AE111" i="3" s="1"/>
  <c r="AS114" i="1"/>
  <c r="AF111" i="3" s="1"/>
  <c r="AG111" i="3" s="1"/>
  <c r="AT114" i="1"/>
  <c r="AH111" i="3" s="1"/>
  <c r="AI111" i="3" s="1"/>
  <c r="AU114" i="1"/>
  <c r="AJ111" i="3" s="1"/>
  <c r="AK111" i="3" s="1"/>
  <c r="AV114" i="1"/>
  <c r="AL111" i="3" s="1"/>
  <c r="AM111" i="3" s="1"/>
  <c r="I115" i="1"/>
  <c r="D112" i="3" s="1"/>
  <c r="J115" i="1"/>
  <c r="E112" i="3" s="1"/>
  <c r="K115" i="1"/>
  <c r="F112" i="3" s="1"/>
  <c r="L115" i="1"/>
  <c r="G112" i="3" s="1"/>
  <c r="R115" i="1"/>
  <c r="H112" i="3" s="1"/>
  <c r="I112" i="3" s="1"/>
  <c r="S115" i="1"/>
  <c r="J112" i="3" s="1"/>
  <c r="K112" i="3" s="1"/>
  <c r="T115" i="1"/>
  <c r="L112" i="3" s="1"/>
  <c r="M112" i="3" s="1"/>
  <c r="U115" i="1"/>
  <c r="N112" i="3" s="1"/>
  <c r="O112" i="3" s="1"/>
  <c r="AA115" i="1"/>
  <c r="P112" i="3" s="1"/>
  <c r="Q112" i="3" s="1"/>
  <c r="AB115" i="1"/>
  <c r="R112" i="3" s="1"/>
  <c r="S112" i="3" s="1"/>
  <c r="AC115" i="1"/>
  <c r="T112" i="3" s="1"/>
  <c r="U112" i="3" s="1"/>
  <c r="AD115" i="1"/>
  <c r="V112" i="3" s="1"/>
  <c r="W112" i="3" s="1"/>
  <c r="AJ115" i="1"/>
  <c r="X112" i="3" s="1"/>
  <c r="Y112" i="3" s="1"/>
  <c r="AK115" i="1"/>
  <c r="Z112" i="3" s="1"/>
  <c r="AA112" i="3" s="1"/>
  <c r="AL115" i="1"/>
  <c r="AB112" i="3" s="1"/>
  <c r="AC112" i="3" s="1"/>
  <c r="AM115" i="1"/>
  <c r="AD112" i="3" s="1"/>
  <c r="AE112" i="3" s="1"/>
  <c r="AS115" i="1"/>
  <c r="AF112" i="3" s="1"/>
  <c r="AG112" i="3" s="1"/>
  <c r="AT115" i="1"/>
  <c r="AH112" i="3" s="1"/>
  <c r="AI112" i="3" s="1"/>
  <c r="AU115" i="1"/>
  <c r="AJ112" i="3" s="1"/>
  <c r="AK112" i="3" s="1"/>
  <c r="AV115" i="1"/>
  <c r="AL112" i="3" s="1"/>
  <c r="AM112" i="3" s="1"/>
  <c r="I116" i="1"/>
  <c r="D113" i="3" s="1"/>
  <c r="J116" i="1"/>
  <c r="E113" i="3" s="1"/>
  <c r="K116" i="1"/>
  <c r="F113" i="3" s="1"/>
  <c r="L116" i="1"/>
  <c r="G113" i="3" s="1"/>
  <c r="R116" i="1"/>
  <c r="H113" i="3" s="1"/>
  <c r="I113" i="3" s="1"/>
  <c r="S116" i="1"/>
  <c r="J113" i="3" s="1"/>
  <c r="K113" i="3" s="1"/>
  <c r="T116" i="1"/>
  <c r="L113" i="3" s="1"/>
  <c r="M113" i="3" s="1"/>
  <c r="U116" i="1"/>
  <c r="N113" i="3" s="1"/>
  <c r="O113" i="3" s="1"/>
  <c r="AA116" i="1"/>
  <c r="P113" i="3" s="1"/>
  <c r="Q113" i="3" s="1"/>
  <c r="AB116" i="1"/>
  <c r="R113" i="3" s="1"/>
  <c r="S113" i="3" s="1"/>
  <c r="AC116" i="1"/>
  <c r="T113" i="3" s="1"/>
  <c r="U113" i="3" s="1"/>
  <c r="AD116" i="1"/>
  <c r="V113" i="3" s="1"/>
  <c r="W113" i="3" s="1"/>
  <c r="AJ116" i="1"/>
  <c r="X113" i="3" s="1"/>
  <c r="Y113" i="3" s="1"/>
  <c r="AK116" i="1"/>
  <c r="Z113" i="3" s="1"/>
  <c r="AA113" i="3" s="1"/>
  <c r="AL116" i="1"/>
  <c r="AB113" i="3" s="1"/>
  <c r="AC113" i="3" s="1"/>
  <c r="AM116" i="1"/>
  <c r="AD113" i="3" s="1"/>
  <c r="AE113" i="3" s="1"/>
  <c r="AS116" i="1"/>
  <c r="AF113" i="3" s="1"/>
  <c r="AG113" i="3" s="1"/>
  <c r="AT116" i="1"/>
  <c r="AH113" i="3" s="1"/>
  <c r="AI113" i="3" s="1"/>
  <c r="AU116" i="1"/>
  <c r="AJ113" i="3" s="1"/>
  <c r="AK113" i="3" s="1"/>
  <c r="AV116" i="1"/>
  <c r="AL113" i="3" s="1"/>
  <c r="AM113" i="3" s="1"/>
  <c r="I117" i="1"/>
  <c r="D114" i="3" s="1"/>
  <c r="J117" i="1"/>
  <c r="E114" i="3" s="1"/>
  <c r="K117" i="1"/>
  <c r="F114" i="3" s="1"/>
  <c r="L117" i="1"/>
  <c r="G114" i="3" s="1"/>
  <c r="R117" i="1"/>
  <c r="H114" i="3" s="1"/>
  <c r="I114" i="3" s="1"/>
  <c r="S117" i="1"/>
  <c r="J114" i="3" s="1"/>
  <c r="K114" i="3" s="1"/>
  <c r="T117" i="1"/>
  <c r="L114" i="3" s="1"/>
  <c r="M114" i="3" s="1"/>
  <c r="U117" i="1"/>
  <c r="N114" i="3" s="1"/>
  <c r="O114" i="3" s="1"/>
  <c r="AA117" i="1"/>
  <c r="P114" i="3" s="1"/>
  <c r="Q114" i="3" s="1"/>
  <c r="AB117" i="1"/>
  <c r="R114" i="3" s="1"/>
  <c r="S114" i="3" s="1"/>
  <c r="AC117" i="1"/>
  <c r="T114" i="3" s="1"/>
  <c r="U114" i="3" s="1"/>
  <c r="AD117" i="1"/>
  <c r="V114" i="3" s="1"/>
  <c r="W114" i="3" s="1"/>
  <c r="AJ117" i="1"/>
  <c r="X114" i="3" s="1"/>
  <c r="Y114" i="3" s="1"/>
  <c r="AK117" i="1"/>
  <c r="Z114" i="3" s="1"/>
  <c r="AA114" i="3" s="1"/>
  <c r="AL117" i="1"/>
  <c r="AB114" i="3" s="1"/>
  <c r="AC114" i="3" s="1"/>
  <c r="AM117" i="1"/>
  <c r="AD114" i="3" s="1"/>
  <c r="AE114" i="3" s="1"/>
  <c r="AS117" i="1"/>
  <c r="AF114" i="3" s="1"/>
  <c r="AG114" i="3" s="1"/>
  <c r="AT117" i="1"/>
  <c r="AH114" i="3" s="1"/>
  <c r="AI114" i="3" s="1"/>
  <c r="AU117" i="1"/>
  <c r="AJ114" i="3" s="1"/>
  <c r="AK114" i="3" s="1"/>
  <c r="AV117" i="1"/>
  <c r="AL114" i="3" s="1"/>
  <c r="AM114" i="3" s="1"/>
  <c r="I118" i="1"/>
  <c r="D115" i="3" s="1"/>
  <c r="J118" i="1"/>
  <c r="E115" i="3" s="1"/>
  <c r="K118" i="1"/>
  <c r="F115" i="3" s="1"/>
  <c r="L118" i="1"/>
  <c r="G115" i="3" s="1"/>
  <c r="R118" i="1"/>
  <c r="H115" i="3" s="1"/>
  <c r="I115" i="3" s="1"/>
  <c r="S118" i="1"/>
  <c r="J115" i="3" s="1"/>
  <c r="K115" i="3" s="1"/>
  <c r="T118" i="1"/>
  <c r="L115" i="3" s="1"/>
  <c r="M115" i="3" s="1"/>
  <c r="U118" i="1"/>
  <c r="N115" i="3" s="1"/>
  <c r="O115" i="3" s="1"/>
  <c r="AA118" i="1"/>
  <c r="P115" i="3" s="1"/>
  <c r="Q115" i="3" s="1"/>
  <c r="AB118" i="1"/>
  <c r="R115" i="3" s="1"/>
  <c r="S115" i="3" s="1"/>
  <c r="AC118" i="1"/>
  <c r="T115" i="3" s="1"/>
  <c r="U115" i="3" s="1"/>
  <c r="AD118" i="1"/>
  <c r="V115" i="3" s="1"/>
  <c r="W115" i="3" s="1"/>
  <c r="AJ118" i="1"/>
  <c r="X115" i="3" s="1"/>
  <c r="Y115" i="3" s="1"/>
  <c r="AK118" i="1"/>
  <c r="Z115" i="3" s="1"/>
  <c r="AA115" i="3" s="1"/>
  <c r="AL118" i="1"/>
  <c r="AB115" i="3" s="1"/>
  <c r="AC115" i="3" s="1"/>
  <c r="AM118" i="1"/>
  <c r="AD115" i="3" s="1"/>
  <c r="AE115" i="3" s="1"/>
  <c r="AS118" i="1"/>
  <c r="AF115" i="3" s="1"/>
  <c r="AG115" i="3" s="1"/>
  <c r="AT118" i="1"/>
  <c r="AH115" i="3" s="1"/>
  <c r="AI115" i="3" s="1"/>
  <c r="AU118" i="1"/>
  <c r="AJ115" i="3" s="1"/>
  <c r="AK115" i="3" s="1"/>
  <c r="AV118" i="1"/>
  <c r="AL115" i="3" s="1"/>
  <c r="AM115" i="3" s="1"/>
  <c r="I119" i="1"/>
  <c r="D116" i="3" s="1"/>
  <c r="J119" i="1"/>
  <c r="E116" i="3" s="1"/>
  <c r="K119" i="1"/>
  <c r="F116" i="3" s="1"/>
  <c r="L119" i="1"/>
  <c r="G116" i="3" s="1"/>
  <c r="R119" i="1"/>
  <c r="H116" i="3" s="1"/>
  <c r="I116" i="3" s="1"/>
  <c r="S119" i="1"/>
  <c r="J116" i="3" s="1"/>
  <c r="K116" i="3" s="1"/>
  <c r="T119" i="1"/>
  <c r="L116" i="3" s="1"/>
  <c r="M116" i="3" s="1"/>
  <c r="U119" i="1"/>
  <c r="N116" i="3" s="1"/>
  <c r="O116" i="3" s="1"/>
  <c r="AA119" i="1"/>
  <c r="P116" i="3" s="1"/>
  <c r="Q116" i="3" s="1"/>
  <c r="AB119" i="1"/>
  <c r="R116" i="3" s="1"/>
  <c r="S116" i="3" s="1"/>
  <c r="AC119" i="1"/>
  <c r="T116" i="3" s="1"/>
  <c r="U116" i="3" s="1"/>
  <c r="AD119" i="1"/>
  <c r="V116" i="3" s="1"/>
  <c r="W116" i="3" s="1"/>
  <c r="AJ119" i="1"/>
  <c r="X116" i="3" s="1"/>
  <c r="Y116" i="3" s="1"/>
  <c r="AK119" i="1"/>
  <c r="Z116" i="3" s="1"/>
  <c r="AA116" i="3" s="1"/>
  <c r="AL119" i="1"/>
  <c r="AB116" i="3" s="1"/>
  <c r="AC116" i="3" s="1"/>
  <c r="AM119" i="1"/>
  <c r="AD116" i="3" s="1"/>
  <c r="AE116" i="3" s="1"/>
  <c r="AS119" i="1"/>
  <c r="AF116" i="3" s="1"/>
  <c r="AG116" i="3" s="1"/>
  <c r="AT119" i="1"/>
  <c r="AH116" i="3" s="1"/>
  <c r="AI116" i="3" s="1"/>
  <c r="AU119" i="1"/>
  <c r="AJ116" i="3" s="1"/>
  <c r="AK116" i="3" s="1"/>
  <c r="AV119" i="1"/>
  <c r="AL116" i="3" s="1"/>
  <c r="AM116" i="3" s="1"/>
  <c r="I120" i="1"/>
  <c r="D117" i="3" s="1"/>
  <c r="J120" i="1"/>
  <c r="E117" i="3" s="1"/>
  <c r="K120" i="1"/>
  <c r="F117" i="3" s="1"/>
  <c r="L120" i="1"/>
  <c r="G117" i="3" s="1"/>
  <c r="R120" i="1"/>
  <c r="H117" i="3" s="1"/>
  <c r="I117" i="3" s="1"/>
  <c r="S120" i="1"/>
  <c r="J117" i="3" s="1"/>
  <c r="K117" i="3" s="1"/>
  <c r="T120" i="1"/>
  <c r="L117" i="3" s="1"/>
  <c r="M117" i="3" s="1"/>
  <c r="U120" i="1"/>
  <c r="N117" i="3" s="1"/>
  <c r="O117" i="3" s="1"/>
  <c r="AA120" i="1"/>
  <c r="P117" i="3" s="1"/>
  <c r="Q117" i="3" s="1"/>
  <c r="AB120" i="1"/>
  <c r="R117" i="3" s="1"/>
  <c r="S117" i="3" s="1"/>
  <c r="AC120" i="1"/>
  <c r="T117" i="3" s="1"/>
  <c r="U117" i="3" s="1"/>
  <c r="AD120" i="1"/>
  <c r="V117" i="3" s="1"/>
  <c r="W117" i="3" s="1"/>
  <c r="AJ120" i="1"/>
  <c r="X117" i="3" s="1"/>
  <c r="Y117" i="3" s="1"/>
  <c r="AK120" i="1"/>
  <c r="Z117" i="3" s="1"/>
  <c r="AA117" i="3" s="1"/>
  <c r="AL120" i="1"/>
  <c r="AB117" i="3" s="1"/>
  <c r="AC117" i="3" s="1"/>
  <c r="AM120" i="1"/>
  <c r="AD117" i="3" s="1"/>
  <c r="AE117" i="3" s="1"/>
  <c r="AS120" i="1"/>
  <c r="AF117" i="3" s="1"/>
  <c r="AG117" i="3" s="1"/>
  <c r="AT120" i="1"/>
  <c r="AH117" i="3" s="1"/>
  <c r="AI117" i="3" s="1"/>
  <c r="AU120" i="1"/>
  <c r="AJ117" i="3" s="1"/>
  <c r="AK117" i="3" s="1"/>
  <c r="AV120" i="1"/>
  <c r="AL117" i="3" s="1"/>
  <c r="AM117" i="3" s="1"/>
  <c r="I121" i="1"/>
  <c r="D118" i="3" s="1"/>
  <c r="J121" i="1"/>
  <c r="E118" i="3" s="1"/>
  <c r="K121" i="1"/>
  <c r="F118" i="3" s="1"/>
  <c r="L121" i="1"/>
  <c r="G118" i="3" s="1"/>
  <c r="R121" i="1"/>
  <c r="H118" i="3" s="1"/>
  <c r="I118" i="3" s="1"/>
  <c r="S121" i="1"/>
  <c r="J118" i="3" s="1"/>
  <c r="K118" i="3" s="1"/>
  <c r="T121" i="1"/>
  <c r="L118" i="3" s="1"/>
  <c r="M118" i="3" s="1"/>
  <c r="U121" i="1"/>
  <c r="N118" i="3" s="1"/>
  <c r="O118" i="3" s="1"/>
  <c r="AA121" i="1"/>
  <c r="P118" i="3" s="1"/>
  <c r="Q118" i="3" s="1"/>
  <c r="AB121" i="1"/>
  <c r="R118" i="3" s="1"/>
  <c r="S118" i="3" s="1"/>
  <c r="AC121" i="1"/>
  <c r="T118" i="3" s="1"/>
  <c r="U118" i="3" s="1"/>
  <c r="AD121" i="1"/>
  <c r="V118" i="3" s="1"/>
  <c r="W118" i="3" s="1"/>
  <c r="AJ121" i="1"/>
  <c r="X118" i="3" s="1"/>
  <c r="Y118" i="3" s="1"/>
  <c r="AK121" i="1"/>
  <c r="Z118" i="3" s="1"/>
  <c r="AA118" i="3" s="1"/>
  <c r="AL121" i="1"/>
  <c r="AB118" i="3" s="1"/>
  <c r="AC118" i="3" s="1"/>
  <c r="AM121" i="1"/>
  <c r="AD118" i="3" s="1"/>
  <c r="AE118" i="3" s="1"/>
  <c r="AS121" i="1"/>
  <c r="AF118" i="3" s="1"/>
  <c r="AG118" i="3" s="1"/>
  <c r="AT121" i="1"/>
  <c r="AH118" i="3" s="1"/>
  <c r="AI118" i="3" s="1"/>
  <c r="AU121" i="1"/>
  <c r="AJ118" i="3" s="1"/>
  <c r="AK118" i="3" s="1"/>
  <c r="AV121" i="1"/>
  <c r="AL118" i="3" s="1"/>
  <c r="AM118" i="3" s="1"/>
  <c r="I122" i="1"/>
  <c r="D119" i="3" s="1"/>
  <c r="J122" i="1"/>
  <c r="E119" i="3" s="1"/>
  <c r="K122" i="1"/>
  <c r="F119" i="3" s="1"/>
  <c r="L122" i="1"/>
  <c r="G119" i="3" s="1"/>
  <c r="R122" i="1"/>
  <c r="H119" i="3" s="1"/>
  <c r="I119" i="3" s="1"/>
  <c r="S122" i="1"/>
  <c r="J119" i="3" s="1"/>
  <c r="K119" i="3" s="1"/>
  <c r="T122" i="1"/>
  <c r="L119" i="3" s="1"/>
  <c r="M119" i="3" s="1"/>
  <c r="U122" i="1"/>
  <c r="N119" i="3" s="1"/>
  <c r="O119" i="3" s="1"/>
  <c r="AA122" i="1"/>
  <c r="P119" i="3" s="1"/>
  <c r="Q119" i="3" s="1"/>
  <c r="AB122" i="1"/>
  <c r="R119" i="3" s="1"/>
  <c r="S119" i="3" s="1"/>
  <c r="AC122" i="1"/>
  <c r="T119" i="3" s="1"/>
  <c r="U119" i="3" s="1"/>
  <c r="AD122" i="1"/>
  <c r="V119" i="3" s="1"/>
  <c r="W119" i="3" s="1"/>
  <c r="AJ122" i="1"/>
  <c r="X119" i="3" s="1"/>
  <c r="Y119" i="3" s="1"/>
  <c r="AK122" i="1"/>
  <c r="Z119" i="3" s="1"/>
  <c r="AA119" i="3" s="1"/>
  <c r="AL122" i="1"/>
  <c r="AB119" i="3" s="1"/>
  <c r="AC119" i="3" s="1"/>
  <c r="AM122" i="1"/>
  <c r="AD119" i="3" s="1"/>
  <c r="AE119" i="3" s="1"/>
  <c r="AS122" i="1"/>
  <c r="AF119" i="3" s="1"/>
  <c r="AG119" i="3" s="1"/>
  <c r="AT122" i="1"/>
  <c r="AH119" i="3" s="1"/>
  <c r="AI119" i="3" s="1"/>
  <c r="AU122" i="1"/>
  <c r="AJ119" i="3" s="1"/>
  <c r="AK119" i="3" s="1"/>
  <c r="AV122" i="1"/>
  <c r="AL119" i="3" s="1"/>
  <c r="AM119" i="3" s="1"/>
  <c r="I123" i="1"/>
  <c r="D120" i="3" s="1"/>
  <c r="J123" i="1"/>
  <c r="E120" i="3" s="1"/>
  <c r="K123" i="1"/>
  <c r="F120" i="3" s="1"/>
  <c r="L123" i="1"/>
  <c r="G120" i="3" s="1"/>
  <c r="R123" i="1"/>
  <c r="H120" i="3" s="1"/>
  <c r="I120" i="3" s="1"/>
  <c r="S123" i="1"/>
  <c r="J120" i="3" s="1"/>
  <c r="K120" i="3" s="1"/>
  <c r="T123" i="1"/>
  <c r="L120" i="3" s="1"/>
  <c r="M120" i="3" s="1"/>
  <c r="U123" i="1"/>
  <c r="N120" i="3" s="1"/>
  <c r="O120" i="3" s="1"/>
  <c r="AA123" i="1"/>
  <c r="P120" i="3" s="1"/>
  <c r="Q120" i="3" s="1"/>
  <c r="AB123" i="1"/>
  <c r="R120" i="3" s="1"/>
  <c r="S120" i="3" s="1"/>
  <c r="AC123" i="1"/>
  <c r="T120" i="3" s="1"/>
  <c r="U120" i="3" s="1"/>
  <c r="AD123" i="1"/>
  <c r="V120" i="3" s="1"/>
  <c r="W120" i="3" s="1"/>
  <c r="AJ123" i="1"/>
  <c r="X120" i="3" s="1"/>
  <c r="Y120" i="3" s="1"/>
  <c r="AK123" i="1"/>
  <c r="Z120" i="3" s="1"/>
  <c r="AA120" i="3" s="1"/>
  <c r="AL123" i="1"/>
  <c r="AB120" i="3" s="1"/>
  <c r="AC120" i="3" s="1"/>
  <c r="AM123" i="1"/>
  <c r="AD120" i="3" s="1"/>
  <c r="AE120" i="3" s="1"/>
  <c r="AS123" i="1"/>
  <c r="AF120" i="3" s="1"/>
  <c r="AG120" i="3" s="1"/>
  <c r="AT123" i="1"/>
  <c r="AH120" i="3" s="1"/>
  <c r="AI120" i="3" s="1"/>
  <c r="AU123" i="1"/>
  <c r="AJ120" i="3" s="1"/>
  <c r="AK120" i="3" s="1"/>
  <c r="AV123" i="1"/>
  <c r="AL120" i="3" s="1"/>
  <c r="AM120" i="3" s="1"/>
  <c r="I124" i="1"/>
  <c r="D121" i="3" s="1"/>
  <c r="J124" i="1"/>
  <c r="E121" i="3" s="1"/>
  <c r="K124" i="1"/>
  <c r="F121" i="3" s="1"/>
  <c r="L124" i="1"/>
  <c r="G121" i="3" s="1"/>
  <c r="R124" i="1"/>
  <c r="H121" i="3" s="1"/>
  <c r="I121" i="3" s="1"/>
  <c r="S124" i="1"/>
  <c r="J121" i="3" s="1"/>
  <c r="K121" i="3" s="1"/>
  <c r="T124" i="1"/>
  <c r="L121" i="3" s="1"/>
  <c r="M121" i="3" s="1"/>
  <c r="U124" i="1"/>
  <c r="N121" i="3" s="1"/>
  <c r="O121" i="3" s="1"/>
  <c r="AA124" i="1"/>
  <c r="P121" i="3" s="1"/>
  <c r="Q121" i="3" s="1"/>
  <c r="AB124" i="1"/>
  <c r="R121" i="3" s="1"/>
  <c r="S121" i="3" s="1"/>
  <c r="AC124" i="1"/>
  <c r="T121" i="3" s="1"/>
  <c r="U121" i="3" s="1"/>
  <c r="AD124" i="1"/>
  <c r="V121" i="3" s="1"/>
  <c r="W121" i="3" s="1"/>
  <c r="AJ124" i="1"/>
  <c r="X121" i="3" s="1"/>
  <c r="Y121" i="3" s="1"/>
  <c r="AK124" i="1"/>
  <c r="Z121" i="3" s="1"/>
  <c r="AA121" i="3" s="1"/>
  <c r="AL124" i="1"/>
  <c r="AB121" i="3" s="1"/>
  <c r="AC121" i="3" s="1"/>
  <c r="AM124" i="1"/>
  <c r="AD121" i="3" s="1"/>
  <c r="AE121" i="3" s="1"/>
  <c r="AS124" i="1"/>
  <c r="AF121" i="3" s="1"/>
  <c r="AG121" i="3" s="1"/>
  <c r="AT124" i="1"/>
  <c r="AH121" i="3" s="1"/>
  <c r="AI121" i="3" s="1"/>
  <c r="AU124" i="1"/>
  <c r="AJ121" i="3" s="1"/>
  <c r="AK121" i="3" s="1"/>
  <c r="AV124" i="1"/>
  <c r="AL121" i="3" s="1"/>
  <c r="AM121" i="3" s="1"/>
  <c r="I125" i="1"/>
  <c r="D122" i="3" s="1"/>
  <c r="J125" i="1"/>
  <c r="E122" i="3" s="1"/>
  <c r="K125" i="1"/>
  <c r="F122" i="3" s="1"/>
  <c r="L125" i="1"/>
  <c r="G122" i="3" s="1"/>
  <c r="R125" i="1"/>
  <c r="H122" i="3" s="1"/>
  <c r="I122" i="3" s="1"/>
  <c r="S125" i="1"/>
  <c r="J122" i="3" s="1"/>
  <c r="K122" i="3" s="1"/>
  <c r="T125" i="1"/>
  <c r="L122" i="3" s="1"/>
  <c r="M122" i="3" s="1"/>
  <c r="U125" i="1"/>
  <c r="N122" i="3" s="1"/>
  <c r="O122" i="3" s="1"/>
  <c r="AA125" i="1"/>
  <c r="P122" i="3" s="1"/>
  <c r="Q122" i="3" s="1"/>
  <c r="AB125" i="1"/>
  <c r="R122" i="3" s="1"/>
  <c r="S122" i="3" s="1"/>
  <c r="AC125" i="1"/>
  <c r="T122" i="3" s="1"/>
  <c r="U122" i="3" s="1"/>
  <c r="AD125" i="1"/>
  <c r="V122" i="3" s="1"/>
  <c r="W122" i="3" s="1"/>
  <c r="AJ125" i="1"/>
  <c r="X122" i="3" s="1"/>
  <c r="Y122" i="3" s="1"/>
  <c r="AK125" i="1"/>
  <c r="Z122" i="3" s="1"/>
  <c r="AA122" i="3" s="1"/>
  <c r="AL125" i="1"/>
  <c r="AB122" i="3" s="1"/>
  <c r="AC122" i="3" s="1"/>
  <c r="AM125" i="1"/>
  <c r="AD122" i="3" s="1"/>
  <c r="AE122" i="3" s="1"/>
  <c r="AS125" i="1"/>
  <c r="AF122" i="3" s="1"/>
  <c r="AG122" i="3" s="1"/>
  <c r="AT125" i="1"/>
  <c r="AH122" i="3" s="1"/>
  <c r="AI122" i="3" s="1"/>
  <c r="AU125" i="1"/>
  <c r="AJ122" i="3" s="1"/>
  <c r="AK122" i="3" s="1"/>
  <c r="AV125" i="1"/>
  <c r="AL122" i="3" s="1"/>
  <c r="AM122" i="3" s="1"/>
  <c r="I126" i="1"/>
  <c r="D123" i="3" s="1"/>
  <c r="J126" i="1"/>
  <c r="E123" i="3" s="1"/>
  <c r="K126" i="1"/>
  <c r="F123" i="3" s="1"/>
  <c r="L126" i="1"/>
  <c r="G123" i="3" s="1"/>
  <c r="R126" i="1"/>
  <c r="H123" i="3" s="1"/>
  <c r="I123" i="3" s="1"/>
  <c r="S126" i="1"/>
  <c r="J123" i="3" s="1"/>
  <c r="K123" i="3" s="1"/>
  <c r="T126" i="1"/>
  <c r="L123" i="3" s="1"/>
  <c r="M123" i="3" s="1"/>
  <c r="U126" i="1"/>
  <c r="N123" i="3" s="1"/>
  <c r="O123" i="3" s="1"/>
  <c r="AA126" i="1"/>
  <c r="P123" i="3" s="1"/>
  <c r="Q123" i="3" s="1"/>
  <c r="AB126" i="1"/>
  <c r="R123" i="3" s="1"/>
  <c r="S123" i="3" s="1"/>
  <c r="AC126" i="1"/>
  <c r="T123" i="3" s="1"/>
  <c r="U123" i="3" s="1"/>
  <c r="AD126" i="1"/>
  <c r="V123" i="3" s="1"/>
  <c r="W123" i="3" s="1"/>
  <c r="AJ126" i="1"/>
  <c r="X123" i="3" s="1"/>
  <c r="Y123" i="3" s="1"/>
  <c r="AK126" i="1"/>
  <c r="Z123" i="3" s="1"/>
  <c r="AA123" i="3" s="1"/>
  <c r="AL126" i="1"/>
  <c r="AB123" i="3" s="1"/>
  <c r="AC123" i="3" s="1"/>
  <c r="AM126" i="1"/>
  <c r="AD123" i="3" s="1"/>
  <c r="AE123" i="3" s="1"/>
  <c r="AS126" i="1"/>
  <c r="AF123" i="3" s="1"/>
  <c r="AG123" i="3" s="1"/>
  <c r="AT126" i="1"/>
  <c r="AH123" i="3" s="1"/>
  <c r="AI123" i="3" s="1"/>
  <c r="AU126" i="1"/>
  <c r="AJ123" i="3" s="1"/>
  <c r="AK123" i="3" s="1"/>
  <c r="AV126" i="1"/>
  <c r="AL123" i="3" s="1"/>
  <c r="AM123" i="3" s="1"/>
  <c r="I127" i="1"/>
  <c r="D124" i="3" s="1"/>
  <c r="J127" i="1"/>
  <c r="E124" i="3" s="1"/>
  <c r="K127" i="1"/>
  <c r="F124" i="3" s="1"/>
  <c r="L127" i="1"/>
  <c r="G124" i="3" s="1"/>
  <c r="R127" i="1"/>
  <c r="H124" i="3" s="1"/>
  <c r="I124" i="3" s="1"/>
  <c r="S127" i="1"/>
  <c r="J124" i="3" s="1"/>
  <c r="K124" i="3" s="1"/>
  <c r="T127" i="1"/>
  <c r="L124" i="3" s="1"/>
  <c r="M124" i="3" s="1"/>
  <c r="U127" i="1"/>
  <c r="N124" i="3" s="1"/>
  <c r="O124" i="3" s="1"/>
  <c r="AA127" i="1"/>
  <c r="P124" i="3" s="1"/>
  <c r="Q124" i="3" s="1"/>
  <c r="AB127" i="1"/>
  <c r="R124" i="3" s="1"/>
  <c r="S124" i="3" s="1"/>
  <c r="AC127" i="1"/>
  <c r="T124" i="3" s="1"/>
  <c r="U124" i="3" s="1"/>
  <c r="AD127" i="1"/>
  <c r="V124" i="3" s="1"/>
  <c r="W124" i="3" s="1"/>
  <c r="AJ127" i="1"/>
  <c r="X124" i="3" s="1"/>
  <c r="Y124" i="3" s="1"/>
  <c r="AK127" i="1"/>
  <c r="Z124" i="3" s="1"/>
  <c r="AA124" i="3" s="1"/>
  <c r="AL127" i="1"/>
  <c r="AB124" i="3" s="1"/>
  <c r="AC124" i="3" s="1"/>
  <c r="AM127" i="1"/>
  <c r="AD124" i="3" s="1"/>
  <c r="AE124" i="3" s="1"/>
  <c r="AS127" i="1"/>
  <c r="AF124" i="3" s="1"/>
  <c r="AG124" i="3" s="1"/>
  <c r="AT127" i="1"/>
  <c r="AH124" i="3" s="1"/>
  <c r="AI124" i="3" s="1"/>
  <c r="AU127" i="1"/>
  <c r="AJ124" i="3" s="1"/>
  <c r="AK124" i="3" s="1"/>
  <c r="AV127" i="1"/>
  <c r="AL124" i="3" s="1"/>
  <c r="AM124" i="3" s="1"/>
  <c r="I128" i="1"/>
  <c r="D125" i="3" s="1"/>
  <c r="J128" i="1"/>
  <c r="E125" i="3" s="1"/>
  <c r="K128" i="1"/>
  <c r="F125" i="3" s="1"/>
  <c r="L128" i="1"/>
  <c r="G125" i="3" s="1"/>
  <c r="R128" i="1"/>
  <c r="H125" i="3" s="1"/>
  <c r="I125" i="3" s="1"/>
  <c r="S128" i="1"/>
  <c r="J125" i="3" s="1"/>
  <c r="K125" i="3" s="1"/>
  <c r="T128" i="1"/>
  <c r="L125" i="3" s="1"/>
  <c r="M125" i="3" s="1"/>
  <c r="U128" i="1"/>
  <c r="N125" i="3" s="1"/>
  <c r="O125" i="3" s="1"/>
  <c r="AA128" i="1"/>
  <c r="P125" i="3" s="1"/>
  <c r="Q125" i="3" s="1"/>
  <c r="AB128" i="1"/>
  <c r="R125" i="3" s="1"/>
  <c r="S125" i="3" s="1"/>
  <c r="AC128" i="1"/>
  <c r="T125" i="3" s="1"/>
  <c r="U125" i="3" s="1"/>
  <c r="AD128" i="1"/>
  <c r="V125" i="3" s="1"/>
  <c r="W125" i="3" s="1"/>
  <c r="AJ128" i="1"/>
  <c r="X125" i="3" s="1"/>
  <c r="Y125" i="3" s="1"/>
  <c r="AK128" i="1"/>
  <c r="Z125" i="3" s="1"/>
  <c r="AA125" i="3" s="1"/>
  <c r="AL128" i="1"/>
  <c r="AB125" i="3" s="1"/>
  <c r="AC125" i="3" s="1"/>
  <c r="AM128" i="1"/>
  <c r="AD125" i="3" s="1"/>
  <c r="AE125" i="3" s="1"/>
  <c r="AS128" i="1"/>
  <c r="AF125" i="3" s="1"/>
  <c r="AG125" i="3" s="1"/>
  <c r="AT128" i="1"/>
  <c r="AH125" i="3" s="1"/>
  <c r="AI125" i="3" s="1"/>
  <c r="AU128" i="1"/>
  <c r="AJ125" i="3" s="1"/>
  <c r="AK125" i="3" s="1"/>
  <c r="AV128" i="1"/>
  <c r="AL125" i="3" s="1"/>
  <c r="AM125" i="3" s="1"/>
  <c r="I129" i="1"/>
  <c r="D126" i="3" s="1"/>
  <c r="J129" i="1"/>
  <c r="E126" i="3" s="1"/>
  <c r="K129" i="1"/>
  <c r="F126" i="3" s="1"/>
  <c r="L129" i="1"/>
  <c r="G126" i="3" s="1"/>
  <c r="R129" i="1"/>
  <c r="H126" i="3" s="1"/>
  <c r="I126" i="3" s="1"/>
  <c r="S129" i="1"/>
  <c r="J126" i="3" s="1"/>
  <c r="K126" i="3" s="1"/>
  <c r="T129" i="1"/>
  <c r="L126" i="3" s="1"/>
  <c r="M126" i="3" s="1"/>
  <c r="U129" i="1"/>
  <c r="N126" i="3" s="1"/>
  <c r="O126" i="3" s="1"/>
  <c r="AA129" i="1"/>
  <c r="P126" i="3" s="1"/>
  <c r="Q126" i="3" s="1"/>
  <c r="AB129" i="1"/>
  <c r="R126" i="3" s="1"/>
  <c r="S126" i="3" s="1"/>
  <c r="AC129" i="1"/>
  <c r="T126" i="3" s="1"/>
  <c r="U126" i="3" s="1"/>
  <c r="AD129" i="1"/>
  <c r="V126" i="3" s="1"/>
  <c r="W126" i="3" s="1"/>
  <c r="AJ129" i="1"/>
  <c r="X126" i="3" s="1"/>
  <c r="Y126" i="3" s="1"/>
  <c r="AK129" i="1"/>
  <c r="Z126" i="3" s="1"/>
  <c r="AA126" i="3" s="1"/>
  <c r="AL129" i="1"/>
  <c r="AB126" i="3" s="1"/>
  <c r="AC126" i="3" s="1"/>
  <c r="AM129" i="1"/>
  <c r="AD126" i="3" s="1"/>
  <c r="AE126" i="3" s="1"/>
  <c r="AS129" i="1"/>
  <c r="AF126" i="3" s="1"/>
  <c r="AG126" i="3" s="1"/>
  <c r="AT129" i="1"/>
  <c r="AH126" i="3" s="1"/>
  <c r="AI126" i="3" s="1"/>
  <c r="AU129" i="1"/>
  <c r="AJ126" i="3" s="1"/>
  <c r="AK126" i="3" s="1"/>
  <c r="AV129" i="1"/>
  <c r="AL126" i="3" s="1"/>
  <c r="AM126" i="3" s="1"/>
  <c r="I130" i="1"/>
  <c r="D127" i="3" s="1"/>
  <c r="J130" i="1"/>
  <c r="E127" i="3" s="1"/>
  <c r="K130" i="1"/>
  <c r="F127" i="3" s="1"/>
  <c r="L130" i="1"/>
  <c r="G127" i="3" s="1"/>
  <c r="R130" i="1"/>
  <c r="H127" i="3" s="1"/>
  <c r="I127" i="3" s="1"/>
  <c r="S130" i="1"/>
  <c r="J127" i="3" s="1"/>
  <c r="K127" i="3" s="1"/>
  <c r="T130" i="1"/>
  <c r="L127" i="3" s="1"/>
  <c r="M127" i="3" s="1"/>
  <c r="U130" i="1"/>
  <c r="N127" i="3" s="1"/>
  <c r="O127" i="3" s="1"/>
  <c r="AA130" i="1"/>
  <c r="P127" i="3" s="1"/>
  <c r="Q127" i="3" s="1"/>
  <c r="AB130" i="1"/>
  <c r="R127" i="3" s="1"/>
  <c r="S127" i="3" s="1"/>
  <c r="AC130" i="1"/>
  <c r="T127" i="3" s="1"/>
  <c r="U127" i="3" s="1"/>
  <c r="AD130" i="1"/>
  <c r="V127" i="3" s="1"/>
  <c r="W127" i="3" s="1"/>
  <c r="AJ130" i="1"/>
  <c r="X127" i="3" s="1"/>
  <c r="Y127" i="3" s="1"/>
  <c r="AK130" i="1"/>
  <c r="Z127" i="3" s="1"/>
  <c r="AA127" i="3" s="1"/>
  <c r="AL130" i="1"/>
  <c r="AB127" i="3" s="1"/>
  <c r="AC127" i="3" s="1"/>
  <c r="AM130" i="1"/>
  <c r="AD127" i="3" s="1"/>
  <c r="AE127" i="3" s="1"/>
  <c r="AS130" i="1"/>
  <c r="AF127" i="3" s="1"/>
  <c r="AG127" i="3" s="1"/>
  <c r="AT130" i="1"/>
  <c r="AH127" i="3" s="1"/>
  <c r="AI127" i="3" s="1"/>
  <c r="AU130" i="1"/>
  <c r="AJ127" i="3" s="1"/>
  <c r="AK127" i="3" s="1"/>
  <c r="AV130" i="1"/>
  <c r="AL127" i="3" s="1"/>
  <c r="AM127" i="3" s="1"/>
  <c r="I131" i="1"/>
  <c r="D128" i="3" s="1"/>
  <c r="J131" i="1"/>
  <c r="E128" i="3" s="1"/>
  <c r="K131" i="1"/>
  <c r="F128" i="3" s="1"/>
  <c r="L131" i="1"/>
  <c r="G128" i="3" s="1"/>
  <c r="R131" i="1"/>
  <c r="H128" i="3" s="1"/>
  <c r="I128" i="3" s="1"/>
  <c r="S131" i="1"/>
  <c r="J128" i="3" s="1"/>
  <c r="K128" i="3" s="1"/>
  <c r="T131" i="1"/>
  <c r="L128" i="3" s="1"/>
  <c r="M128" i="3" s="1"/>
  <c r="U131" i="1"/>
  <c r="N128" i="3" s="1"/>
  <c r="O128" i="3" s="1"/>
  <c r="AA131" i="1"/>
  <c r="P128" i="3" s="1"/>
  <c r="Q128" i="3" s="1"/>
  <c r="AB131" i="1"/>
  <c r="R128" i="3" s="1"/>
  <c r="S128" i="3" s="1"/>
  <c r="AC131" i="1"/>
  <c r="T128" i="3" s="1"/>
  <c r="U128" i="3" s="1"/>
  <c r="AD131" i="1"/>
  <c r="V128" i="3" s="1"/>
  <c r="W128" i="3" s="1"/>
  <c r="AJ131" i="1"/>
  <c r="X128" i="3" s="1"/>
  <c r="Y128" i="3" s="1"/>
  <c r="AK131" i="1"/>
  <c r="Z128" i="3" s="1"/>
  <c r="AA128" i="3" s="1"/>
  <c r="AL131" i="1"/>
  <c r="AB128" i="3" s="1"/>
  <c r="AC128" i="3" s="1"/>
  <c r="AM131" i="1"/>
  <c r="AD128" i="3" s="1"/>
  <c r="AE128" i="3" s="1"/>
  <c r="AS131" i="1"/>
  <c r="AF128" i="3" s="1"/>
  <c r="AG128" i="3" s="1"/>
  <c r="AT131" i="1"/>
  <c r="AH128" i="3" s="1"/>
  <c r="AI128" i="3" s="1"/>
  <c r="AU131" i="1"/>
  <c r="AJ128" i="3" s="1"/>
  <c r="AK128" i="3" s="1"/>
  <c r="AV131" i="1"/>
  <c r="AL128" i="3" s="1"/>
  <c r="AM128" i="3" s="1"/>
  <c r="I132" i="1"/>
  <c r="D129" i="3" s="1"/>
  <c r="J132" i="1"/>
  <c r="E129" i="3" s="1"/>
  <c r="K132" i="1"/>
  <c r="F129" i="3" s="1"/>
  <c r="L132" i="1"/>
  <c r="G129" i="3" s="1"/>
  <c r="R132" i="1"/>
  <c r="H129" i="3" s="1"/>
  <c r="I129" i="3" s="1"/>
  <c r="S132" i="1"/>
  <c r="J129" i="3" s="1"/>
  <c r="K129" i="3" s="1"/>
  <c r="T132" i="1"/>
  <c r="L129" i="3" s="1"/>
  <c r="M129" i="3" s="1"/>
  <c r="U132" i="1"/>
  <c r="N129" i="3" s="1"/>
  <c r="O129" i="3" s="1"/>
  <c r="AA132" i="1"/>
  <c r="P129" i="3" s="1"/>
  <c r="Q129" i="3" s="1"/>
  <c r="AB132" i="1"/>
  <c r="R129" i="3" s="1"/>
  <c r="S129" i="3" s="1"/>
  <c r="AC132" i="1"/>
  <c r="T129" i="3" s="1"/>
  <c r="U129" i="3" s="1"/>
  <c r="AD132" i="1"/>
  <c r="V129" i="3" s="1"/>
  <c r="W129" i="3" s="1"/>
  <c r="AJ132" i="1"/>
  <c r="X129" i="3" s="1"/>
  <c r="Y129" i="3" s="1"/>
  <c r="AK132" i="1"/>
  <c r="Z129" i="3" s="1"/>
  <c r="AA129" i="3" s="1"/>
  <c r="AL132" i="1"/>
  <c r="AB129" i="3" s="1"/>
  <c r="AC129" i="3" s="1"/>
  <c r="AM132" i="1"/>
  <c r="AD129" i="3" s="1"/>
  <c r="AE129" i="3" s="1"/>
  <c r="AS132" i="1"/>
  <c r="AF129" i="3" s="1"/>
  <c r="AG129" i="3" s="1"/>
  <c r="AT132" i="1"/>
  <c r="AH129" i="3" s="1"/>
  <c r="AI129" i="3" s="1"/>
  <c r="AU132" i="1"/>
  <c r="AJ129" i="3" s="1"/>
  <c r="AK129" i="3" s="1"/>
  <c r="AV132" i="1"/>
  <c r="AL129" i="3" s="1"/>
  <c r="AM129" i="3" s="1"/>
  <c r="I133" i="1"/>
  <c r="D130" i="3" s="1"/>
  <c r="J133" i="1"/>
  <c r="E130" i="3" s="1"/>
  <c r="K133" i="1"/>
  <c r="F130" i="3" s="1"/>
  <c r="L133" i="1"/>
  <c r="G130" i="3" s="1"/>
  <c r="R133" i="1"/>
  <c r="H130" i="3" s="1"/>
  <c r="I130" i="3" s="1"/>
  <c r="S133" i="1"/>
  <c r="J130" i="3" s="1"/>
  <c r="K130" i="3" s="1"/>
  <c r="T133" i="1"/>
  <c r="L130" i="3" s="1"/>
  <c r="M130" i="3" s="1"/>
  <c r="U133" i="1"/>
  <c r="N130" i="3" s="1"/>
  <c r="O130" i="3" s="1"/>
  <c r="AA133" i="1"/>
  <c r="P130" i="3" s="1"/>
  <c r="Q130" i="3" s="1"/>
  <c r="AB133" i="1"/>
  <c r="R130" i="3" s="1"/>
  <c r="S130" i="3" s="1"/>
  <c r="AC133" i="1"/>
  <c r="T130" i="3" s="1"/>
  <c r="U130" i="3" s="1"/>
  <c r="AD133" i="1"/>
  <c r="V130" i="3" s="1"/>
  <c r="W130" i="3" s="1"/>
  <c r="AJ133" i="1"/>
  <c r="X130" i="3" s="1"/>
  <c r="Y130" i="3" s="1"/>
  <c r="AK133" i="1"/>
  <c r="Z130" i="3" s="1"/>
  <c r="AA130" i="3" s="1"/>
  <c r="AL133" i="1"/>
  <c r="AB130" i="3" s="1"/>
  <c r="AC130" i="3" s="1"/>
  <c r="AM133" i="1"/>
  <c r="AD130" i="3" s="1"/>
  <c r="AE130" i="3" s="1"/>
  <c r="AS133" i="1"/>
  <c r="AF130" i="3" s="1"/>
  <c r="AG130" i="3" s="1"/>
  <c r="AT133" i="1"/>
  <c r="AH130" i="3" s="1"/>
  <c r="AI130" i="3" s="1"/>
  <c r="AU133" i="1"/>
  <c r="AJ130" i="3" s="1"/>
  <c r="AK130" i="3" s="1"/>
  <c r="AV133" i="1"/>
  <c r="AL130" i="3" s="1"/>
  <c r="AM130" i="3" s="1"/>
  <c r="I134" i="1"/>
  <c r="D131" i="3" s="1"/>
  <c r="J134" i="1"/>
  <c r="E131" i="3" s="1"/>
  <c r="K134" i="1"/>
  <c r="F131" i="3" s="1"/>
  <c r="L134" i="1"/>
  <c r="G131" i="3" s="1"/>
  <c r="R134" i="1"/>
  <c r="H131" i="3" s="1"/>
  <c r="I131" i="3" s="1"/>
  <c r="S134" i="1"/>
  <c r="J131" i="3" s="1"/>
  <c r="K131" i="3" s="1"/>
  <c r="T134" i="1"/>
  <c r="L131" i="3" s="1"/>
  <c r="M131" i="3" s="1"/>
  <c r="U134" i="1"/>
  <c r="N131" i="3" s="1"/>
  <c r="O131" i="3" s="1"/>
  <c r="AA134" i="1"/>
  <c r="P131" i="3" s="1"/>
  <c r="Q131" i="3" s="1"/>
  <c r="AB134" i="1"/>
  <c r="R131" i="3" s="1"/>
  <c r="S131" i="3" s="1"/>
  <c r="AC134" i="1"/>
  <c r="T131" i="3" s="1"/>
  <c r="U131" i="3" s="1"/>
  <c r="AD134" i="1"/>
  <c r="V131" i="3" s="1"/>
  <c r="W131" i="3" s="1"/>
  <c r="AJ134" i="1"/>
  <c r="X131" i="3" s="1"/>
  <c r="Y131" i="3" s="1"/>
  <c r="AK134" i="1"/>
  <c r="Z131" i="3" s="1"/>
  <c r="AA131" i="3" s="1"/>
  <c r="AL134" i="1"/>
  <c r="AB131" i="3" s="1"/>
  <c r="AC131" i="3" s="1"/>
  <c r="AM134" i="1"/>
  <c r="AD131" i="3" s="1"/>
  <c r="AE131" i="3" s="1"/>
  <c r="AS134" i="1"/>
  <c r="AF131" i="3" s="1"/>
  <c r="AG131" i="3" s="1"/>
  <c r="AT134" i="1"/>
  <c r="AH131" i="3" s="1"/>
  <c r="AI131" i="3" s="1"/>
  <c r="AU134" i="1"/>
  <c r="AJ131" i="3" s="1"/>
  <c r="AK131" i="3" s="1"/>
  <c r="AV134" i="1"/>
  <c r="AL131" i="3" s="1"/>
  <c r="AM131" i="3" s="1"/>
  <c r="I135" i="1"/>
  <c r="D132" i="3" s="1"/>
  <c r="J135" i="1"/>
  <c r="E132" i="3" s="1"/>
  <c r="K135" i="1"/>
  <c r="F132" i="3" s="1"/>
  <c r="L135" i="1"/>
  <c r="G132" i="3" s="1"/>
  <c r="R135" i="1"/>
  <c r="H132" i="3" s="1"/>
  <c r="I132" i="3" s="1"/>
  <c r="S135" i="1"/>
  <c r="J132" i="3" s="1"/>
  <c r="K132" i="3" s="1"/>
  <c r="T135" i="1"/>
  <c r="L132" i="3" s="1"/>
  <c r="M132" i="3" s="1"/>
  <c r="U135" i="1"/>
  <c r="N132" i="3" s="1"/>
  <c r="O132" i="3" s="1"/>
  <c r="AA135" i="1"/>
  <c r="P132" i="3" s="1"/>
  <c r="Q132" i="3" s="1"/>
  <c r="AB135" i="1"/>
  <c r="R132" i="3" s="1"/>
  <c r="S132" i="3" s="1"/>
  <c r="AC135" i="1"/>
  <c r="T132" i="3" s="1"/>
  <c r="U132" i="3" s="1"/>
  <c r="AD135" i="1"/>
  <c r="V132" i="3" s="1"/>
  <c r="W132" i="3" s="1"/>
  <c r="AJ135" i="1"/>
  <c r="X132" i="3" s="1"/>
  <c r="Y132" i="3" s="1"/>
  <c r="AK135" i="1"/>
  <c r="Z132" i="3" s="1"/>
  <c r="AA132" i="3" s="1"/>
  <c r="AL135" i="1"/>
  <c r="AB132" i="3" s="1"/>
  <c r="AC132" i="3" s="1"/>
  <c r="AM135" i="1"/>
  <c r="AD132" i="3" s="1"/>
  <c r="AE132" i="3" s="1"/>
  <c r="AS135" i="1"/>
  <c r="AF132" i="3" s="1"/>
  <c r="AG132" i="3" s="1"/>
  <c r="AT135" i="1"/>
  <c r="AH132" i="3" s="1"/>
  <c r="AI132" i="3" s="1"/>
  <c r="AU135" i="1"/>
  <c r="AJ132" i="3" s="1"/>
  <c r="AK132" i="3" s="1"/>
  <c r="AV135" i="1"/>
  <c r="AL132" i="3" s="1"/>
  <c r="AM132" i="3" s="1"/>
  <c r="I136" i="1"/>
  <c r="D133" i="3" s="1"/>
  <c r="J136" i="1"/>
  <c r="E133" i="3" s="1"/>
  <c r="K136" i="1"/>
  <c r="F133" i="3" s="1"/>
  <c r="L136" i="1"/>
  <c r="G133" i="3" s="1"/>
  <c r="R136" i="1"/>
  <c r="H133" i="3" s="1"/>
  <c r="I133" i="3" s="1"/>
  <c r="S136" i="1"/>
  <c r="J133" i="3" s="1"/>
  <c r="K133" i="3" s="1"/>
  <c r="T136" i="1"/>
  <c r="L133" i="3" s="1"/>
  <c r="M133" i="3" s="1"/>
  <c r="U136" i="1"/>
  <c r="N133" i="3" s="1"/>
  <c r="O133" i="3" s="1"/>
  <c r="AA136" i="1"/>
  <c r="P133" i="3" s="1"/>
  <c r="Q133" i="3" s="1"/>
  <c r="AB136" i="1"/>
  <c r="R133" i="3" s="1"/>
  <c r="S133" i="3" s="1"/>
  <c r="AC136" i="1"/>
  <c r="T133" i="3" s="1"/>
  <c r="U133" i="3" s="1"/>
  <c r="AD136" i="1"/>
  <c r="V133" i="3" s="1"/>
  <c r="W133" i="3" s="1"/>
  <c r="AJ136" i="1"/>
  <c r="X133" i="3" s="1"/>
  <c r="Y133" i="3" s="1"/>
  <c r="AK136" i="1"/>
  <c r="Z133" i="3" s="1"/>
  <c r="AA133" i="3" s="1"/>
  <c r="AL136" i="1"/>
  <c r="AB133" i="3" s="1"/>
  <c r="AC133" i="3" s="1"/>
  <c r="AM136" i="1"/>
  <c r="AD133" i="3" s="1"/>
  <c r="AE133" i="3" s="1"/>
  <c r="AS136" i="1"/>
  <c r="AF133" i="3" s="1"/>
  <c r="AG133" i="3" s="1"/>
  <c r="AT136" i="1"/>
  <c r="AH133" i="3" s="1"/>
  <c r="AI133" i="3" s="1"/>
  <c r="AU136" i="1"/>
  <c r="AJ133" i="3" s="1"/>
  <c r="AK133" i="3" s="1"/>
  <c r="AV136" i="1"/>
  <c r="AL133" i="3" s="1"/>
  <c r="AM133" i="3" s="1"/>
  <c r="I137" i="1"/>
  <c r="D134" i="3" s="1"/>
  <c r="J137" i="1"/>
  <c r="E134" i="3" s="1"/>
  <c r="K137" i="1"/>
  <c r="F134" i="3" s="1"/>
  <c r="L137" i="1"/>
  <c r="G134" i="3" s="1"/>
  <c r="R137" i="1"/>
  <c r="H134" i="3" s="1"/>
  <c r="I134" i="3" s="1"/>
  <c r="S137" i="1"/>
  <c r="J134" i="3" s="1"/>
  <c r="K134" i="3" s="1"/>
  <c r="T137" i="1"/>
  <c r="L134" i="3" s="1"/>
  <c r="M134" i="3" s="1"/>
  <c r="U137" i="1"/>
  <c r="N134" i="3" s="1"/>
  <c r="O134" i="3" s="1"/>
  <c r="AA137" i="1"/>
  <c r="P134" i="3" s="1"/>
  <c r="Q134" i="3" s="1"/>
  <c r="AB137" i="1"/>
  <c r="R134" i="3" s="1"/>
  <c r="S134" i="3" s="1"/>
  <c r="AC137" i="1"/>
  <c r="T134" i="3" s="1"/>
  <c r="U134" i="3" s="1"/>
  <c r="AD137" i="1"/>
  <c r="V134" i="3" s="1"/>
  <c r="W134" i="3" s="1"/>
  <c r="AJ137" i="1"/>
  <c r="X134" i="3" s="1"/>
  <c r="Y134" i="3" s="1"/>
  <c r="AK137" i="1"/>
  <c r="Z134" i="3" s="1"/>
  <c r="AA134" i="3" s="1"/>
  <c r="AL137" i="1"/>
  <c r="AB134" i="3" s="1"/>
  <c r="AC134" i="3" s="1"/>
  <c r="AM137" i="1"/>
  <c r="AD134" i="3" s="1"/>
  <c r="AE134" i="3" s="1"/>
  <c r="AS137" i="1"/>
  <c r="AF134" i="3" s="1"/>
  <c r="AG134" i="3" s="1"/>
  <c r="AT137" i="1"/>
  <c r="AH134" i="3" s="1"/>
  <c r="AI134" i="3" s="1"/>
  <c r="AU137" i="1"/>
  <c r="AJ134" i="3" s="1"/>
  <c r="AK134" i="3" s="1"/>
  <c r="AV137" i="1"/>
  <c r="AL134" i="3" s="1"/>
  <c r="AM134" i="3" s="1"/>
  <c r="I138" i="1"/>
  <c r="D135" i="3" s="1"/>
  <c r="J138" i="1"/>
  <c r="E135" i="3" s="1"/>
  <c r="K138" i="1"/>
  <c r="F135" i="3" s="1"/>
  <c r="L138" i="1"/>
  <c r="G135" i="3" s="1"/>
  <c r="R138" i="1"/>
  <c r="H135" i="3" s="1"/>
  <c r="I135" i="3" s="1"/>
  <c r="S138" i="1"/>
  <c r="J135" i="3" s="1"/>
  <c r="K135" i="3" s="1"/>
  <c r="T138" i="1"/>
  <c r="L135" i="3" s="1"/>
  <c r="M135" i="3" s="1"/>
  <c r="U138" i="1"/>
  <c r="N135" i="3" s="1"/>
  <c r="O135" i="3" s="1"/>
  <c r="AA138" i="1"/>
  <c r="P135" i="3" s="1"/>
  <c r="Q135" i="3" s="1"/>
  <c r="AB138" i="1"/>
  <c r="R135" i="3" s="1"/>
  <c r="S135" i="3" s="1"/>
  <c r="AC138" i="1"/>
  <c r="T135" i="3" s="1"/>
  <c r="U135" i="3" s="1"/>
  <c r="AD138" i="1"/>
  <c r="V135" i="3" s="1"/>
  <c r="W135" i="3" s="1"/>
  <c r="AJ138" i="1"/>
  <c r="X135" i="3" s="1"/>
  <c r="Y135" i="3" s="1"/>
  <c r="AK138" i="1"/>
  <c r="Z135" i="3" s="1"/>
  <c r="AA135" i="3" s="1"/>
  <c r="AL138" i="1"/>
  <c r="AB135" i="3" s="1"/>
  <c r="AC135" i="3" s="1"/>
  <c r="AM138" i="1"/>
  <c r="AD135" i="3" s="1"/>
  <c r="AE135" i="3" s="1"/>
  <c r="AS138" i="1"/>
  <c r="AF135" i="3" s="1"/>
  <c r="AG135" i="3" s="1"/>
  <c r="AT138" i="1"/>
  <c r="AH135" i="3" s="1"/>
  <c r="AI135" i="3" s="1"/>
  <c r="AU138" i="1"/>
  <c r="AJ135" i="3" s="1"/>
  <c r="AK135" i="3" s="1"/>
  <c r="AV138" i="1"/>
  <c r="AL135" i="3" s="1"/>
  <c r="AM135" i="3" s="1"/>
  <c r="I139" i="1"/>
  <c r="D136" i="3" s="1"/>
  <c r="J139" i="1"/>
  <c r="E136" i="3" s="1"/>
  <c r="K139" i="1"/>
  <c r="F136" i="3" s="1"/>
  <c r="L139" i="1"/>
  <c r="G136" i="3" s="1"/>
  <c r="R139" i="1"/>
  <c r="H136" i="3" s="1"/>
  <c r="I136" i="3" s="1"/>
  <c r="S139" i="1"/>
  <c r="J136" i="3" s="1"/>
  <c r="K136" i="3" s="1"/>
  <c r="T139" i="1"/>
  <c r="L136" i="3" s="1"/>
  <c r="M136" i="3" s="1"/>
  <c r="U139" i="1"/>
  <c r="N136" i="3" s="1"/>
  <c r="O136" i="3" s="1"/>
  <c r="AA139" i="1"/>
  <c r="P136" i="3" s="1"/>
  <c r="Q136" i="3" s="1"/>
  <c r="AB139" i="1"/>
  <c r="R136" i="3" s="1"/>
  <c r="S136" i="3" s="1"/>
  <c r="AC139" i="1"/>
  <c r="T136" i="3" s="1"/>
  <c r="U136" i="3" s="1"/>
  <c r="AD139" i="1"/>
  <c r="V136" i="3" s="1"/>
  <c r="W136" i="3" s="1"/>
  <c r="AJ139" i="1"/>
  <c r="X136" i="3" s="1"/>
  <c r="Y136" i="3" s="1"/>
  <c r="AK139" i="1"/>
  <c r="Z136" i="3" s="1"/>
  <c r="AA136" i="3" s="1"/>
  <c r="AL139" i="1"/>
  <c r="AB136" i="3" s="1"/>
  <c r="AC136" i="3" s="1"/>
  <c r="AM139" i="1"/>
  <c r="AD136" i="3" s="1"/>
  <c r="AE136" i="3" s="1"/>
  <c r="AS139" i="1"/>
  <c r="AF136" i="3" s="1"/>
  <c r="AG136" i="3" s="1"/>
  <c r="AT139" i="1"/>
  <c r="AH136" i="3" s="1"/>
  <c r="AI136" i="3" s="1"/>
  <c r="AU139" i="1"/>
  <c r="AJ136" i="3" s="1"/>
  <c r="AK136" i="3" s="1"/>
  <c r="AV139" i="1"/>
  <c r="AL136" i="3" s="1"/>
  <c r="AM136" i="3" s="1"/>
  <c r="I140" i="1"/>
  <c r="D137" i="3" s="1"/>
  <c r="J140" i="1"/>
  <c r="E137" i="3" s="1"/>
  <c r="K140" i="1"/>
  <c r="F137" i="3" s="1"/>
  <c r="L140" i="1"/>
  <c r="G137" i="3" s="1"/>
  <c r="R140" i="1"/>
  <c r="H137" i="3" s="1"/>
  <c r="I137" i="3" s="1"/>
  <c r="S140" i="1"/>
  <c r="J137" i="3" s="1"/>
  <c r="K137" i="3" s="1"/>
  <c r="T140" i="1"/>
  <c r="L137" i="3" s="1"/>
  <c r="M137" i="3" s="1"/>
  <c r="U140" i="1"/>
  <c r="N137" i="3" s="1"/>
  <c r="O137" i="3" s="1"/>
  <c r="AA140" i="1"/>
  <c r="P137" i="3" s="1"/>
  <c r="Q137" i="3" s="1"/>
  <c r="AB140" i="1"/>
  <c r="R137" i="3" s="1"/>
  <c r="S137" i="3" s="1"/>
  <c r="AC140" i="1"/>
  <c r="T137" i="3" s="1"/>
  <c r="U137" i="3" s="1"/>
  <c r="AD140" i="1"/>
  <c r="V137" i="3" s="1"/>
  <c r="W137" i="3" s="1"/>
  <c r="AJ140" i="1"/>
  <c r="X137" i="3" s="1"/>
  <c r="Y137" i="3" s="1"/>
  <c r="AK140" i="1"/>
  <c r="Z137" i="3" s="1"/>
  <c r="AA137" i="3" s="1"/>
  <c r="AL140" i="1"/>
  <c r="AB137" i="3" s="1"/>
  <c r="AC137" i="3" s="1"/>
  <c r="AM140" i="1"/>
  <c r="AD137" i="3" s="1"/>
  <c r="AE137" i="3" s="1"/>
  <c r="AS140" i="1"/>
  <c r="AF137" i="3" s="1"/>
  <c r="AG137" i="3" s="1"/>
  <c r="AT140" i="1"/>
  <c r="AH137" i="3" s="1"/>
  <c r="AI137" i="3" s="1"/>
  <c r="AU140" i="1"/>
  <c r="AJ137" i="3" s="1"/>
  <c r="AK137" i="3" s="1"/>
  <c r="AV140" i="1"/>
  <c r="AL137" i="3" s="1"/>
  <c r="AM137" i="3" s="1"/>
  <c r="I141" i="1"/>
  <c r="D138" i="3" s="1"/>
  <c r="J141" i="1"/>
  <c r="E138" i="3" s="1"/>
  <c r="K141" i="1"/>
  <c r="F138" i="3" s="1"/>
  <c r="L141" i="1"/>
  <c r="G138" i="3" s="1"/>
  <c r="R141" i="1"/>
  <c r="H138" i="3" s="1"/>
  <c r="I138" i="3" s="1"/>
  <c r="S141" i="1"/>
  <c r="J138" i="3" s="1"/>
  <c r="K138" i="3" s="1"/>
  <c r="T141" i="1"/>
  <c r="L138" i="3" s="1"/>
  <c r="M138" i="3" s="1"/>
  <c r="U141" i="1"/>
  <c r="N138" i="3" s="1"/>
  <c r="O138" i="3" s="1"/>
  <c r="AA141" i="1"/>
  <c r="P138" i="3" s="1"/>
  <c r="Q138" i="3" s="1"/>
  <c r="AB141" i="1"/>
  <c r="R138" i="3" s="1"/>
  <c r="S138" i="3" s="1"/>
  <c r="AC141" i="1"/>
  <c r="T138" i="3" s="1"/>
  <c r="U138" i="3" s="1"/>
  <c r="AD141" i="1"/>
  <c r="V138" i="3" s="1"/>
  <c r="W138" i="3" s="1"/>
  <c r="AJ141" i="1"/>
  <c r="X138" i="3" s="1"/>
  <c r="Y138" i="3" s="1"/>
  <c r="AK141" i="1"/>
  <c r="Z138" i="3" s="1"/>
  <c r="AA138" i="3" s="1"/>
  <c r="AL141" i="1"/>
  <c r="AB138" i="3" s="1"/>
  <c r="AC138" i="3" s="1"/>
  <c r="AM141" i="1"/>
  <c r="AD138" i="3" s="1"/>
  <c r="AE138" i="3" s="1"/>
  <c r="AS141" i="1"/>
  <c r="AF138" i="3" s="1"/>
  <c r="AG138" i="3" s="1"/>
  <c r="AT141" i="1"/>
  <c r="AH138" i="3" s="1"/>
  <c r="AI138" i="3" s="1"/>
  <c r="AU141" i="1"/>
  <c r="AJ138" i="3" s="1"/>
  <c r="AK138" i="3" s="1"/>
  <c r="AV141" i="1"/>
  <c r="AL138" i="3" s="1"/>
  <c r="AM138" i="3" s="1"/>
  <c r="I142" i="1"/>
  <c r="D139" i="3" s="1"/>
  <c r="J142" i="1"/>
  <c r="E139" i="3" s="1"/>
  <c r="K142" i="1"/>
  <c r="F139" i="3" s="1"/>
  <c r="L142" i="1"/>
  <c r="G139" i="3" s="1"/>
  <c r="R142" i="1"/>
  <c r="H139" i="3" s="1"/>
  <c r="I139" i="3" s="1"/>
  <c r="S142" i="1"/>
  <c r="J139" i="3" s="1"/>
  <c r="K139" i="3" s="1"/>
  <c r="T142" i="1"/>
  <c r="L139" i="3" s="1"/>
  <c r="M139" i="3" s="1"/>
  <c r="U142" i="1"/>
  <c r="N139" i="3" s="1"/>
  <c r="O139" i="3" s="1"/>
  <c r="AA142" i="1"/>
  <c r="P139" i="3" s="1"/>
  <c r="Q139" i="3" s="1"/>
  <c r="AB142" i="1"/>
  <c r="R139" i="3" s="1"/>
  <c r="S139" i="3" s="1"/>
  <c r="AC142" i="1"/>
  <c r="T139" i="3" s="1"/>
  <c r="U139" i="3" s="1"/>
  <c r="AD142" i="1"/>
  <c r="V139" i="3" s="1"/>
  <c r="W139" i="3" s="1"/>
  <c r="AJ142" i="1"/>
  <c r="X139" i="3" s="1"/>
  <c r="Y139" i="3" s="1"/>
  <c r="AK142" i="1"/>
  <c r="Z139" i="3" s="1"/>
  <c r="AA139" i="3" s="1"/>
  <c r="AL142" i="1"/>
  <c r="AB139" i="3" s="1"/>
  <c r="AC139" i="3" s="1"/>
  <c r="AM142" i="1"/>
  <c r="AD139" i="3" s="1"/>
  <c r="AE139" i="3" s="1"/>
  <c r="AS142" i="1"/>
  <c r="AF139" i="3" s="1"/>
  <c r="AG139" i="3" s="1"/>
  <c r="AT142" i="1"/>
  <c r="AH139" i="3" s="1"/>
  <c r="AI139" i="3" s="1"/>
  <c r="AU142" i="1"/>
  <c r="AJ139" i="3" s="1"/>
  <c r="AK139" i="3" s="1"/>
  <c r="AV142" i="1"/>
  <c r="AL139" i="3" s="1"/>
  <c r="AM139" i="3" s="1"/>
  <c r="I143" i="1"/>
  <c r="D140" i="3" s="1"/>
  <c r="J143" i="1"/>
  <c r="E140" i="3" s="1"/>
  <c r="K143" i="1"/>
  <c r="F140" i="3" s="1"/>
  <c r="L143" i="1"/>
  <c r="G140" i="3" s="1"/>
  <c r="R143" i="1"/>
  <c r="H140" i="3" s="1"/>
  <c r="I140" i="3" s="1"/>
  <c r="S143" i="1"/>
  <c r="J140" i="3" s="1"/>
  <c r="K140" i="3" s="1"/>
  <c r="T143" i="1"/>
  <c r="L140" i="3" s="1"/>
  <c r="M140" i="3" s="1"/>
  <c r="U143" i="1"/>
  <c r="N140" i="3" s="1"/>
  <c r="O140" i="3" s="1"/>
  <c r="AA143" i="1"/>
  <c r="P140" i="3" s="1"/>
  <c r="Q140" i="3" s="1"/>
  <c r="AB143" i="1"/>
  <c r="R140" i="3" s="1"/>
  <c r="S140" i="3" s="1"/>
  <c r="AC143" i="1"/>
  <c r="T140" i="3" s="1"/>
  <c r="U140" i="3" s="1"/>
  <c r="AD143" i="1"/>
  <c r="V140" i="3" s="1"/>
  <c r="W140" i="3" s="1"/>
  <c r="AJ143" i="1"/>
  <c r="X140" i="3" s="1"/>
  <c r="Y140" i="3" s="1"/>
  <c r="AK143" i="1"/>
  <c r="Z140" i="3" s="1"/>
  <c r="AA140" i="3" s="1"/>
  <c r="AL143" i="1"/>
  <c r="AB140" i="3" s="1"/>
  <c r="AC140" i="3" s="1"/>
  <c r="AM143" i="1"/>
  <c r="AD140" i="3" s="1"/>
  <c r="AE140" i="3" s="1"/>
  <c r="AS143" i="1"/>
  <c r="AF140" i="3" s="1"/>
  <c r="AG140" i="3" s="1"/>
  <c r="AT143" i="1"/>
  <c r="AH140" i="3" s="1"/>
  <c r="AI140" i="3" s="1"/>
  <c r="AU143" i="1"/>
  <c r="AJ140" i="3" s="1"/>
  <c r="AK140" i="3" s="1"/>
  <c r="AV143" i="1"/>
  <c r="AL140" i="3" s="1"/>
  <c r="AM140" i="3" s="1"/>
  <c r="I144" i="1"/>
  <c r="D141" i="3" s="1"/>
  <c r="J144" i="1"/>
  <c r="E141" i="3" s="1"/>
  <c r="K144" i="1"/>
  <c r="F141" i="3" s="1"/>
  <c r="L144" i="1"/>
  <c r="G141" i="3" s="1"/>
  <c r="R144" i="1"/>
  <c r="H141" i="3" s="1"/>
  <c r="I141" i="3" s="1"/>
  <c r="S144" i="1"/>
  <c r="J141" i="3" s="1"/>
  <c r="K141" i="3" s="1"/>
  <c r="T144" i="1"/>
  <c r="L141" i="3" s="1"/>
  <c r="M141" i="3" s="1"/>
  <c r="U144" i="1"/>
  <c r="N141" i="3" s="1"/>
  <c r="O141" i="3" s="1"/>
  <c r="AA144" i="1"/>
  <c r="P141" i="3" s="1"/>
  <c r="Q141" i="3" s="1"/>
  <c r="AB144" i="1"/>
  <c r="R141" i="3" s="1"/>
  <c r="S141" i="3" s="1"/>
  <c r="AC144" i="1"/>
  <c r="T141" i="3" s="1"/>
  <c r="U141" i="3" s="1"/>
  <c r="AD144" i="1"/>
  <c r="V141" i="3" s="1"/>
  <c r="W141" i="3" s="1"/>
  <c r="AJ144" i="1"/>
  <c r="X141" i="3" s="1"/>
  <c r="Y141" i="3" s="1"/>
  <c r="AK144" i="1"/>
  <c r="Z141" i="3" s="1"/>
  <c r="AA141" i="3" s="1"/>
  <c r="AL144" i="1"/>
  <c r="AB141" i="3" s="1"/>
  <c r="AC141" i="3" s="1"/>
  <c r="AM144" i="1"/>
  <c r="AD141" i="3" s="1"/>
  <c r="AE141" i="3" s="1"/>
  <c r="AS144" i="1"/>
  <c r="AF141" i="3" s="1"/>
  <c r="AG141" i="3" s="1"/>
  <c r="AT144" i="1"/>
  <c r="AH141" i="3" s="1"/>
  <c r="AI141" i="3" s="1"/>
  <c r="AU144" i="1"/>
  <c r="AJ141" i="3" s="1"/>
  <c r="AK141" i="3" s="1"/>
  <c r="AV144" i="1"/>
  <c r="AL141" i="3" s="1"/>
  <c r="AM141" i="3" s="1"/>
  <c r="I145" i="1"/>
  <c r="D142" i="3" s="1"/>
  <c r="J145" i="1"/>
  <c r="E142" i="3" s="1"/>
  <c r="K145" i="1"/>
  <c r="F142" i="3" s="1"/>
  <c r="L145" i="1"/>
  <c r="G142" i="3" s="1"/>
  <c r="R145" i="1"/>
  <c r="H142" i="3" s="1"/>
  <c r="I142" i="3" s="1"/>
  <c r="S145" i="1"/>
  <c r="J142" i="3" s="1"/>
  <c r="K142" i="3" s="1"/>
  <c r="T145" i="1"/>
  <c r="L142" i="3" s="1"/>
  <c r="M142" i="3" s="1"/>
  <c r="U145" i="1"/>
  <c r="N142" i="3" s="1"/>
  <c r="O142" i="3" s="1"/>
  <c r="AA145" i="1"/>
  <c r="P142" i="3" s="1"/>
  <c r="Q142" i="3" s="1"/>
  <c r="AB145" i="1"/>
  <c r="R142" i="3" s="1"/>
  <c r="S142" i="3" s="1"/>
  <c r="AC145" i="1"/>
  <c r="T142" i="3" s="1"/>
  <c r="U142" i="3" s="1"/>
  <c r="AD145" i="1"/>
  <c r="V142" i="3" s="1"/>
  <c r="W142" i="3" s="1"/>
  <c r="AJ145" i="1"/>
  <c r="X142" i="3" s="1"/>
  <c r="Y142" i="3" s="1"/>
  <c r="AK145" i="1"/>
  <c r="Z142" i="3" s="1"/>
  <c r="AA142" i="3" s="1"/>
  <c r="AL145" i="1"/>
  <c r="AB142" i="3" s="1"/>
  <c r="AC142" i="3" s="1"/>
  <c r="AM145" i="1"/>
  <c r="AD142" i="3" s="1"/>
  <c r="AE142" i="3" s="1"/>
  <c r="AS145" i="1"/>
  <c r="AF142" i="3" s="1"/>
  <c r="AG142" i="3" s="1"/>
  <c r="AT145" i="1"/>
  <c r="AH142" i="3" s="1"/>
  <c r="AI142" i="3" s="1"/>
  <c r="AU145" i="1"/>
  <c r="AJ142" i="3" s="1"/>
  <c r="AK142" i="3" s="1"/>
  <c r="AV145" i="1"/>
  <c r="AL142" i="3" s="1"/>
  <c r="AM142" i="3" s="1"/>
  <c r="I146" i="1"/>
  <c r="D143" i="3" s="1"/>
  <c r="J146" i="1"/>
  <c r="E143" i="3" s="1"/>
  <c r="K146" i="1"/>
  <c r="F143" i="3" s="1"/>
  <c r="L146" i="1"/>
  <c r="G143" i="3" s="1"/>
  <c r="R146" i="1"/>
  <c r="H143" i="3" s="1"/>
  <c r="I143" i="3" s="1"/>
  <c r="S146" i="1"/>
  <c r="J143" i="3" s="1"/>
  <c r="K143" i="3" s="1"/>
  <c r="T146" i="1"/>
  <c r="L143" i="3" s="1"/>
  <c r="M143" i="3" s="1"/>
  <c r="U146" i="1"/>
  <c r="N143" i="3" s="1"/>
  <c r="O143" i="3" s="1"/>
  <c r="AA146" i="1"/>
  <c r="P143" i="3" s="1"/>
  <c r="Q143" i="3" s="1"/>
  <c r="AB146" i="1"/>
  <c r="R143" i="3" s="1"/>
  <c r="S143" i="3" s="1"/>
  <c r="AC146" i="1"/>
  <c r="T143" i="3" s="1"/>
  <c r="U143" i="3" s="1"/>
  <c r="AD146" i="1"/>
  <c r="V143" i="3" s="1"/>
  <c r="W143" i="3" s="1"/>
  <c r="AJ146" i="1"/>
  <c r="X143" i="3" s="1"/>
  <c r="Y143" i="3" s="1"/>
  <c r="AK146" i="1"/>
  <c r="Z143" i="3" s="1"/>
  <c r="AA143" i="3" s="1"/>
  <c r="AL146" i="1"/>
  <c r="AB143" i="3" s="1"/>
  <c r="AC143" i="3" s="1"/>
  <c r="AM146" i="1"/>
  <c r="AD143" i="3" s="1"/>
  <c r="AE143" i="3" s="1"/>
  <c r="AS146" i="1"/>
  <c r="AF143" i="3" s="1"/>
  <c r="AG143" i="3" s="1"/>
  <c r="AT146" i="1"/>
  <c r="AH143" i="3" s="1"/>
  <c r="AI143" i="3" s="1"/>
  <c r="AU146" i="1"/>
  <c r="AJ143" i="3" s="1"/>
  <c r="AK143" i="3" s="1"/>
  <c r="AV146" i="1"/>
  <c r="AL143" i="3" s="1"/>
  <c r="AM143" i="3" s="1"/>
  <c r="I147" i="1"/>
  <c r="D144" i="3" s="1"/>
  <c r="J147" i="1"/>
  <c r="E144" i="3" s="1"/>
  <c r="K147" i="1"/>
  <c r="F144" i="3" s="1"/>
  <c r="L147" i="1"/>
  <c r="G144" i="3" s="1"/>
  <c r="R147" i="1"/>
  <c r="H144" i="3" s="1"/>
  <c r="I144" i="3" s="1"/>
  <c r="S147" i="1"/>
  <c r="J144" i="3" s="1"/>
  <c r="K144" i="3" s="1"/>
  <c r="T147" i="1"/>
  <c r="L144" i="3" s="1"/>
  <c r="M144" i="3" s="1"/>
  <c r="U147" i="1"/>
  <c r="N144" i="3" s="1"/>
  <c r="O144" i="3" s="1"/>
  <c r="AA147" i="1"/>
  <c r="P144" i="3" s="1"/>
  <c r="Q144" i="3" s="1"/>
  <c r="AB147" i="1"/>
  <c r="R144" i="3" s="1"/>
  <c r="S144" i="3" s="1"/>
  <c r="AC147" i="1"/>
  <c r="T144" i="3" s="1"/>
  <c r="U144" i="3" s="1"/>
  <c r="AD147" i="1"/>
  <c r="V144" i="3" s="1"/>
  <c r="W144" i="3" s="1"/>
  <c r="AJ147" i="1"/>
  <c r="X144" i="3" s="1"/>
  <c r="Y144" i="3" s="1"/>
  <c r="AK147" i="1"/>
  <c r="Z144" i="3" s="1"/>
  <c r="AA144" i="3" s="1"/>
  <c r="AL147" i="1"/>
  <c r="AB144" i="3" s="1"/>
  <c r="AC144" i="3" s="1"/>
  <c r="AM147" i="1"/>
  <c r="AD144" i="3" s="1"/>
  <c r="AE144" i="3" s="1"/>
  <c r="AS147" i="1"/>
  <c r="AF144" i="3" s="1"/>
  <c r="AG144" i="3" s="1"/>
  <c r="AT147" i="1"/>
  <c r="AH144" i="3" s="1"/>
  <c r="AI144" i="3" s="1"/>
  <c r="AU147" i="1"/>
  <c r="AJ144" i="3" s="1"/>
  <c r="AK144" i="3" s="1"/>
  <c r="AV147" i="1"/>
  <c r="AL144" i="3" s="1"/>
  <c r="AM144" i="3" s="1"/>
  <c r="I148" i="1"/>
  <c r="D145" i="3" s="1"/>
  <c r="J148" i="1"/>
  <c r="E145" i="3" s="1"/>
  <c r="K148" i="1"/>
  <c r="F145" i="3" s="1"/>
  <c r="L148" i="1"/>
  <c r="G145" i="3" s="1"/>
  <c r="R148" i="1"/>
  <c r="H145" i="3" s="1"/>
  <c r="I145" i="3" s="1"/>
  <c r="S148" i="1"/>
  <c r="J145" i="3" s="1"/>
  <c r="K145" i="3" s="1"/>
  <c r="T148" i="1"/>
  <c r="L145" i="3" s="1"/>
  <c r="M145" i="3" s="1"/>
  <c r="U148" i="1"/>
  <c r="N145" i="3" s="1"/>
  <c r="O145" i="3" s="1"/>
  <c r="AA148" i="1"/>
  <c r="P145" i="3" s="1"/>
  <c r="Q145" i="3" s="1"/>
  <c r="AB148" i="1"/>
  <c r="R145" i="3" s="1"/>
  <c r="S145" i="3" s="1"/>
  <c r="AC148" i="1"/>
  <c r="T145" i="3" s="1"/>
  <c r="U145" i="3" s="1"/>
  <c r="AD148" i="1"/>
  <c r="V145" i="3" s="1"/>
  <c r="W145" i="3" s="1"/>
  <c r="AJ148" i="1"/>
  <c r="X145" i="3" s="1"/>
  <c r="Y145" i="3" s="1"/>
  <c r="AK148" i="1"/>
  <c r="Z145" i="3" s="1"/>
  <c r="AA145" i="3" s="1"/>
  <c r="AL148" i="1"/>
  <c r="AB145" i="3" s="1"/>
  <c r="AC145" i="3" s="1"/>
  <c r="AM148" i="1"/>
  <c r="AD145" i="3" s="1"/>
  <c r="AE145" i="3" s="1"/>
  <c r="AS148" i="1"/>
  <c r="AF145" i="3" s="1"/>
  <c r="AG145" i="3" s="1"/>
  <c r="AT148" i="1"/>
  <c r="AH145" i="3" s="1"/>
  <c r="AI145" i="3" s="1"/>
  <c r="AU148" i="1"/>
  <c r="AJ145" i="3" s="1"/>
  <c r="AK145" i="3" s="1"/>
  <c r="AV148" i="1"/>
  <c r="AL145" i="3" s="1"/>
  <c r="AM145" i="3" s="1"/>
  <c r="I149" i="1"/>
  <c r="D146" i="3" s="1"/>
  <c r="J149" i="1"/>
  <c r="E146" i="3" s="1"/>
  <c r="K149" i="1"/>
  <c r="F146" i="3" s="1"/>
  <c r="L149" i="1"/>
  <c r="G146" i="3" s="1"/>
  <c r="R149" i="1"/>
  <c r="H146" i="3" s="1"/>
  <c r="I146" i="3" s="1"/>
  <c r="S149" i="1"/>
  <c r="J146" i="3" s="1"/>
  <c r="K146" i="3" s="1"/>
  <c r="T149" i="1"/>
  <c r="L146" i="3" s="1"/>
  <c r="M146" i="3" s="1"/>
  <c r="U149" i="1"/>
  <c r="N146" i="3" s="1"/>
  <c r="O146" i="3" s="1"/>
  <c r="AA149" i="1"/>
  <c r="P146" i="3" s="1"/>
  <c r="Q146" i="3" s="1"/>
  <c r="AB149" i="1"/>
  <c r="R146" i="3" s="1"/>
  <c r="S146" i="3" s="1"/>
  <c r="AC149" i="1"/>
  <c r="T146" i="3" s="1"/>
  <c r="U146" i="3" s="1"/>
  <c r="AD149" i="1"/>
  <c r="V146" i="3" s="1"/>
  <c r="W146" i="3" s="1"/>
  <c r="AJ149" i="1"/>
  <c r="X146" i="3" s="1"/>
  <c r="Y146" i="3" s="1"/>
  <c r="AK149" i="1"/>
  <c r="Z146" i="3" s="1"/>
  <c r="AA146" i="3" s="1"/>
  <c r="AL149" i="1"/>
  <c r="AB146" i="3" s="1"/>
  <c r="AC146" i="3" s="1"/>
  <c r="AM149" i="1"/>
  <c r="AD146" i="3" s="1"/>
  <c r="AE146" i="3" s="1"/>
  <c r="AS149" i="1"/>
  <c r="AF146" i="3" s="1"/>
  <c r="AG146" i="3" s="1"/>
  <c r="AT149" i="1"/>
  <c r="AH146" i="3" s="1"/>
  <c r="AI146" i="3" s="1"/>
  <c r="AU149" i="1"/>
  <c r="AJ146" i="3" s="1"/>
  <c r="AK146" i="3" s="1"/>
  <c r="AV149" i="1"/>
  <c r="AL146" i="3" s="1"/>
  <c r="AM146" i="3" s="1"/>
  <c r="I150" i="1"/>
  <c r="D147" i="3" s="1"/>
  <c r="J150" i="1"/>
  <c r="E147" i="3" s="1"/>
  <c r="K150" i="1"/>
  <c r="F147" i="3" s="1"/>
  <c r="L150" i="1"/>
  <c r="G147" i="3" s="1"/>
  <c r="R150" i="1"/>
  <c r="H147" i="3" s="1"/>
  <c r="I147" i="3" s="1"/>
  <c r="S150" i="1"/>
  <c r="J147" i="3" s="1"/>
  <c r="K147" i="3" s="1"/>
  <c r="T150" i="1"/>
  <c r="L147" i="3" s="1"/>
  <c r="M147" i="3" s="1"/>
  <c r="U150" i="1"/>
  <c r="N147" i="3" s="1"/>
  <c r="O147" i="3" s="1"/>
  <c r="AA150" i="1"/>
  <c r="P147" i="3" s="1"/>
  <c r="Q147" i="3" s="1"/>
  <c r="AB150" i="1"/>
  <c r="R147" i="3" s="1"/>
  <c r="S147" i="3" s="1"/>
  <c r="AC150" i="1"/>
  <c r="T147" i="3" s="1"/>
  <c r="U147" i="3" s="1"/>
  <c r="AD150" i="1"/>
  <c r="V147" i="3" s="1"/>
  <c r="W147" i="3" s="1"/>
  <c r="AJ150" i="1"/>
  <c r="X147" i="3" s="1"/>
  <c r="Y147" i="3" s="1"/>
  <c r="AK150" i="1"/>
  <c r="Z147" i="3" s="1"/>
  <c r="AA147" i="3" s="1"/>
  <c r="AL150" i="1"/>
  <c r="AB147" i="3" s="1"/>
  <c r="AC147" i="3" s="1"/>
  <c r="AM150" i="1"/>
  <c r="AD147" i="3" s="1"/>
  <c r="AE147" i="3" s="1"/>
  <c r="AS150" i="1"/>
  <c r="AF147" i="3" s="1"/>
  <c r="AG147" i="3" s="1"/>
  <c r="AT150" i="1"/>
  <c r="AH147" i="3" s="1"/>
  <c r="AI147" i="3" s="1"/>
  <c r="AU150" i="1"/>
  <c r="AJ147" i="3" s="1"/>
  <c r="AK147" i="3" s="1"/>
  <c r="AV150" i="1"/>
  <c r="AL147" i="3" s="1"/>
  <c r="AM147" i="3" s="1"/>
  <c r="I151" i="1"/>
  <c r="D148" i="3" s="1"/>
  <c r="J151" i="1"/>
  <c r="E148" i="3" s="1"/>
  <c r="K151" i="1"/>
  <c r="F148" i="3" s="1"/>
  <c r="L151" i="1"/>
  <c r="G148" i="3" s="1"/>
  <c r="R151" i="1"/>
  <c r="H148" i="3" s="1"/>
  <c r="I148" i="3" s="1"/>
  <c r="S151" i="1"/>
  <c r="J148" i="3" s="1"/>
  <c r="K148" i="3" s="1"/>
  <c r="T151" i="1"/>
  <c r="L148" i="3" s="1"/>
  <c r="M148" i="3" s="1"/>
  <c r="U151" i="1"/>
  <c r="N148" i="3" s="1"/>
  <c r="O148" i="3" s="1"/>
  <c r="AA151" i="1"/>
  <c r="P148" i="3" s="1"/>
  <c r="Q148" i="3" s="1"/>
  <c r="AB151" i="1"/>
  <c r="R148" i="3" s="1"/>
  <c r="S148" i="3" s="1"/>
  <c r="AC151" i="1"/>
  <c r="T148" i="3" s="1"/>
  <c r="U148" i="3" s="1"/>
  <c r="AD151" i="1"/>
  <c r="V148" i="3" s="1"/>
  <c r="W148" i="3" s="1"/>
  <c r="AJ151" i="1"/>
  <c r="X148" i="3" s="1"/>
  <c r="Y148" i="3" s="1"/>
  <c r="AK151" i="1"/>
  <c r="Z148" i="3" s="1"/>
  <c r="AA148" i="3" s="1"/>
  <c r="AL151" i="1"/>
  <c r="AB148" i="3" s="1"/>
  <c r="AC148" i="3" s="1"/>
  <c r="AM151" i="1"/>
  <c r="AD148" i="3" s="1"/>
  <c r="AE148" i="3" s="1"/>
  <c r="AS151" i="1"/>
  <c r="AF148" i="3" s="1"/>
  <c r="AG148" i="3" s="1"/>
  <c r="AT151" i="1"/>
  <c r="AH148" i="3" s="1"/>
  <c r="AI148" i="3" s="1"/>
  <c r="AU151" i="1"/>
  <c r="AJ148" i="3" s="1"/>
  <c r="AK148" i="3" s="1"/>
  <c r="AV151" i="1"/>
  <c r="AL148" i="3" s="1"/>
  <c r="AM148" i="3" s="1"/>
  <c r="I152" i="1"/>
  <c r="D149" i="3" s="1"/>
  <c r="J152" i="1"/>
  <c r="E149" i="3" s="1"/>
  <c r="K152" i="1"/>
  <c r="F149" i="3" s="1"/>
  <c r="L152" i="1"/>
  <c r="G149" i="3" s="1"/>
  <c r="R152" i="1"/>
  <c r="H149" i="3" s="1"/>
  <c r="I149" i="3" s="1"/>
  <c r="S152" i="1"/>
  <c r="J149" i="3" s="1"/>
  <c r="K149" i="3" s="1"/>
  <c r="T152" i="1"/>
  <c r="L149" i="3" s="1"/>
  <c r="M149" i="3" s="1"/>
  <c r="U152" i="1"/>
  <c r="N149" i="3" s="1"/>
  <c r="O149" i="3" s="1"/>
  <c r="AA152" i="1"/>
  <c r="P149" i="3" s="1"/>
  <c r="Q149" i="3" s="1"/>
  <c r="AB152" i="1"/>
  <c r="R149" i="3" s="1"/>
  <c r="S149" i="3" s="1"/>
  <c r="AC152" i="1"/>
  <c r="T149" i="3" s="1"/>
  <c r="U149" i="3" s="1"/>
  <c r="AD152" i="1"/>
  <c r="V149" i="3" s="1"/>
  <c r="W149" i="3" s="1"/>
  <c r="AJ152" i="1"/>
  <c r="X149" i="3" s="1"/>
  <c r="Y149" i="3" s="1"/>
  <c r="AK152" i="1"/>
  <c r="Z149" i="3" s="1"/>
  <c r="AA149" i="3" s="1"/>
  <c r="AL152" i="1"/>
  <c r="AB149" i="3" s="1"/>
  <c r="AC149" i="3" s="1"/>
  <c r="AM152" i="1"/>
  <c r="AD149" i="3" s="1"/>
  <c r="AE149" i="3" s="1"/>
  <c r="AS152" i="1"/>
  <c r="AF149" i="3" s="1"/>
  <c r="AG149" i="3" s="1"/>
  <c r="AT152" i="1"/>
  <c r="AH149" i="3" s="1"/>
  <c r="AI149" i="3" s="1"/>
  <c r="AU152" i="1"/>
  <c r="AJ149" i="3" s="1"/>
  <c r="AK149" i="3" s="1"/>
  <c r="AV152" i="1"/>
  <c r="AL149" i="3" s="1"/>
  <c r="AM149" i="3" s="1"/>
  <c r="I153" i="1"/>
  <c r="D150" i="3" s="1"/>
  <c r="J153" i="1"/>
  <c r="E150" i="3" s="1"/>
  <c r="K153" i="1"/>
  <c r="F150" i="3" s="1"/>
  <c r="L153" i="1"/>
  <c r="G150" i="3" s="1"/>
  <c r="R153" i="1"/>
  <c r="H150" i="3" s="1"/>
  <c r="I150" i="3" s="1"/>
  <c r="S153" i="1"/>
  <c r="J150" i="3" s="1"/>
  <c r="K150" i="3" s="1"/>
  <c r="T153" i="1"/>
  <c r="L150" i="3" s="1"/>
  <c r="M150" i="3" s="1"/>
  <c r="U153" i="1"/>
  <c r="N150" i="3" s="1"/>
  <c r="O150" i="3" s="1"/>
  <c r="AA153" i="1"/>
  <c r="P150" i="3" s="1"/>
  <c r="Q150" i="3" s="1"/>
  <c r="AB153" i="1"/>
  <c r="R150" i="3" s="1"/>
  <c r="S150" i="3" s="1"/>
  <c r="AC153" i="1"/>
  <c r="T150" i="3" s="1"/>
  <c r="U150" i="3" s="1"/>
  <c r="AD153" i="1"/>
  <c r="V150" i="3" s="1"/>
  <c r="W150" i="3" s="1"/>
  <c r="AJ153" i="1"/>
  <c r="X150" i="3" s="1"/>
  <c r="Y150" i="3" s="1"/>
  <c r="AK153" i="1"/>
  <c r="Z150" i="3" s="1"/>
  <c r="AA150" i="3" s="1"/>
  <c r="AL153" i="1"/>
  <c r="AB150" i="3" s="1"/>
  <c r="AC150" i="3" s="1"/>
  <c r="AM153" i="1"/>
  <c r="AD150" i="3" s="1"/>
  <c r="AE150" i="3" s="1"/>
  <c r="AS153" i="1"/>
  <c r="AF150" i="3" s="1"/>
  <c r="AG150" i="3" s="1"/>
  <c r="AT153" i="1"/>
  <c r="AH150" i="3" s="1"/>
  <c r="AI150" i="3" s="1"/>
  <c r="AU153" i="1"/>
  <c r="AJ150" i="3" s="1"/>
  <c r="AK150" i="3" s="1"/>
  <c r="AV153" i="1"/>
  <c r="AL150" i="3" s="1"/>
  <c r="AM150" i="3" s="1"/>
  <c r="I154" i="1"/>
  <c r="D151" i="3" s="1"/>
  <c r="J154" i="1"/>
  <c r="E151" i="3" s="1"/>
  <c r="K154" i="1"/>
  <c r="F151" i="3" s="1"/>
  <c r="L154" i="1"/>
  <c r="G151" i="3" s="1"/>
  <c r="R154" i="1"/>
  <c r="H151" i="3" s="1"/>
  <c r="I151" i="3" s="1"/>
  <c r="S154" i="1"/>
  <c r="J151" i="3" s="1"/>
  <c r="K151" i="3" s="1"/>
  <c r="T154" i="1"/>
  <c r="L151" i="3" s="1"/>
  <c r="M151" i="3" s="1"/>
  <c r="U154" i="1"/>
  <c r="N151" i="3" s="1"/>
  <c r="O151" i="3" s="1"/>
  <c r="AA154" i="1"/>
  <c r="P151" i="3" s="1"/>
  <c r="Q151" i="3" s="1"/>
  <c r="AB154" i="1"/>
  <c r="R151" i="3" s="1"/>
  <c r="S151" i="3" s="1"/>
  <c r="AC154" i="1"/>
  <c r="T151" i="3" s="1"/>
  <c r="U151" i="3" s="1"/>
  <c r="AD154" i="1"/>
  <c r="V151" i="3" s="1"/>
  <c r="W151" i="3" s="1"/>
  <c r="AJ154" i="1"/>
  <c r="X151" i="3" s="1"/>
  <c r="Y151" i="3" s="1"/>
  <c r="AK154" i="1"/>
  <c r="Z151" i="3" s="1"/>
  <c r="AA151" i="3" s="1"/>
  <c r="AL154" i="1"/>
  <c r="AB151" i="3" s="1"/>
  <c r="AC151" i="3" s="1"/>
  <c r="AM154" i="1"/>
  <c r="AD151" i="3" s="1"/>
  <c r="AE151" i="3" s="1"/>
  <c r="AS154" i="1"/>
  <c r="AF151" i="3" s="1"/>
  <c r="AG151" i="3" s="1"/>
  <c r="AT154" i="1"/>
  <c r="AH151" i="3" s="1"/>
  <c r="AI151" i="3" s="1"/>
  <c r="AU154" i="1"/>
  <c r="AJ151" i="3" s="1"/>
  <c r="AK151" i="3" s="1"/>
  <c r="AV154" i="1"/>
  <c r="AL151" i="3" s="1"/>
  <c r="AM151" i="3" s="1"/>
  <c r="I155" i="1"/>
  <c r="D152" i="3" s="1"/>
  <c r="J155" i="1"/>
  <c r="E152" i="3" s="1"/>
  <c r="K155" i="1"/>
  <c r="F152" i="3" s="1"/>
  <c r="L155" i="1"/>
  <c r="G152" i="3" s="1"/>
  <c r="R155" i="1"/>
  <c r="H152" i="3" s="1"/>
  <c r="I152" i="3" s="1"/>
  <c r="S155" i="1"/>
  <c r="J152" i="3" s="1"/>
  <c r="K152" i="3" s="1"/>
  <c r="T155" i="1"/>
  <c r="L152" i="3" s="1"/>
  <c r="M152" i="3" s="1"/>
  <c r="U155" i="1"/>
  <c r="N152" i="3" s="1"/>
  <c r="O152" i="3" s="1"/>
  <c r="AA155" i="1"/>
  <c r="P152" i="3" s="1"/>
  <c r="Q152" i="3" s="1"/>
  <c r="AB155" i="1"/>
  <c r="R152" i="3" s="1"/>
  <c r="S152" i="3" s="1"/>
  <c r="AC155" i="1"/>
  <c r="T152" i="3" s="1"/>
  <c r="U152" i="3" s="1"/>
  <c r="AD155" i="1"/>
  <c r="V152" i="3" s="1"/>
  <c r="W152" i="3" s="1"/>
  <c r="AJ155" i="1"/>
  <c r="X152" i="3" s="1"/>
  <c r="Y152" i="3" s="1"/>
  <c r="AK155" i="1"/>
  <c r="Z152" i="3" s="1"/>
  <c r="AA152" i="3" s="1"/>
  <c r="AL155" i="1"/>
  <c r="AB152" i="3" s="1"/>
  <c r="AC152" i="3" s="1"/>
  <c r="AM155" i="1"/>
  <c r="AD152" i="3" s="1"/>
  <c r="AE152" i="3" s="1"/>
  <c r="AS155" i="1"/>
  <c r="AF152" i="3" s="1"/>
  <c r="AG152" i="3" s="1"/>
  <c r="AT155" i="1"/>
  <c r="AH152" i="3" s="1"/>
  <c r="AI152" i="3" s="1"/>
  <c r="AU155" i="1"/>
  <c r="AJ152" i="3" s="1"/>
  <c r="AK152" i="3" s="1"/>
  <c r="AV155" i="1"/>
  <c r="AL152" i="3" s="1"/>
  <c r="AM152" i="3" s="1"/>
  <c r="I156" i="1"/>
  <c r="D153" i="3" s="1"/>
  <c r="J156" i="1"/>
  <c r="E153" i="3" s="1"/>
  <c r="K156" i="1"/>
  <c r="F153" i="3" s="1"/>
  <c r="L156" i="1"/>
  <c r="G153" i="3" s="1"/>
  <c r="R156" i="1"/>
  <c r="H153" i="3" s="1"/>
  <c r="I153" i="3" s="1"/>
  <c r="S156" i="1"/>
  <c r="J153" i="3" s="1"/>
  <c r="K153" i="3" s="1"/>
  <c r="T156" i="1"/>
  <c r="L153" i="3" s="1"/>
  <c r="M153" i="3" s="1"/>
  <c r="U156" i="1"/>
  <c r="N153" i="3" s="1"/>
  <c r="O153" i="3" s="1"/>
  <c r="AA156" i="1"/>
  <c r="P153" i="3" s="1"/>
  <c r="Q153" i="3" s="1"/>
  <c r="AB156" i="1"/>
  <c r="R153" i="3" s="1"/>
  <c r="S153" i="3" s="1"/>
  <c r="AC156" i="1"/>
  <c r="T153" i="3" s="1"/>
  <c r="U153" i="3" s="1"/>
  <c r="AD156" i="1"/>
  <c r="V153" i="3" s="1"/>
  <c r="W153" i="3" s="1"/>
  <c r="AJ156" i="1"/>
  <c r="X153" i="3" s="1"/>
  <c r="Y153" i="3" s="1"/>
  <c r="AK156" i="1"/>
  <c r="Z153" i="3" s="1"/>
  <c r="AA153" i="3" s="1"/>
  <c r="AL156" i="1"/>
  <c r="AB153" i="3" s="1"/>
  <c r="AC153" i="3" s="1"/>
  <c r="AM156" i="1"/>
  <c r="AD153" i="3" s="1"/>
  <c r="AE153" i="3" s="1"/>
  <c r="AS156" i="1"/>
  <c r="AF153" i="3" s="1"/>
  <c r="AG153" i="3" s="1"/>
  <c r="AT156" i="1"/>
  <c r="AH153" i="3" s="1"/>
  <c r="AI153" i="3" s="1"/>
  <c r="AU156" i="1"/>
  <c r="AJ153" i="3" s="1"/>
  <c r="AK153" i="3" s="1"/>
  <c r="AV156" i="1"/>
  <c r="AL153" i="3" s="1"/>
  <c r="AM153" i="3" s="1"/>
  <c r="I157" i="1"/>
  <c r="D154" i="3" s="1"/>
  <c r="J157" i="1"/>
  <c r="E154" i="3" s="1"/>
  <c r="K157" i="1"/>
  <c r="F154" i="3" s="1"/>
  <c r="L157" i="1"/>
  <c r="G154" i="3" s="1"/>
  <c r="R157" i="1"/>
  <c r="H154" i="3" s="1"/>
  <c r="I154" i="3" s="1"/>
  <c r="S157" i="1"/>
  <c r="J154" i="3" s="1"/>
  <c r="K154" i="3" s="1"/>
  <c r="T157" i="1"/>
  <c r="L154" i="3" s="1"/>
  <c r="M154" i="3" s="1"/>
  <c r="U157" i="1"/>
  <c r="N154" i="3" s="1"/>
  <c r="O154" i="3" s="1"/>
  <c r="AA157" i="1"/>
  <c r="P154" i="3" s="1"/>
  <c r="Q154" i="3" s="1"/>
  <c r="AB157" i="1"/>
  <c r="R154" i="3" s="1"/>
  <c r="S154" i="3" s="1"/>
  <c r="AC157" i="1"/>
  <c r="T154" i="3" s="1"/>
  <c r="U154" i="3" s="1"/>
  <c r="AD157" i="1"/>
  <c r="V154" i="3" s="1"/>
  <c r="W154" i="3" s="1"/>
  <c r="AJ157" i="1"/>
  <c r="X154" i="3" s="1"/>
  <c r="Y154" i="3" s="1"/>
  <c r="AK157" i="1"/>
  <c r="Z154" i="3" s="1"/>
  <c r="AA154" i="3" s="1"/>
  <c r="AL157" i="1"/>
  <c r="AB154" i="3" s="1"/>
  <c r="AC154" i="3" s="1"/>
  <c r="AM157" i="1"/>
  <c r="AD154" i="3" s="1"/>
  <c r="AE154" i="3" s="1"/>
  <c r="AS157" i="1"/>
  <c r="AF154" i="3" s="1"/>
  <c r="AG154" i="3" s="1"/>
  <c r="AT157" i="1"/>
  <c r="AH154" i="3" s="1"/>
  <c r="AI154" i="3" s="1"/>
  <c r="AU157" i="1"/>
  <c r="AJ154" i="3" s="1"/>
  <c r="AK154" i="3" s="1"/>
  <c r="AV157" i="1"/>
  <c r="AL154" i="3" s="1"/>
  <c r="AM154" i="3" s="1"/>
  <c r="I158" i="1"/>
  <c r="D155" i="3" s="1"/>
  <c r="J158" i="1"/>
  <c r="E155" i="3" s="1"/>
  <c r="K158" i="1"/>
  <c r="F155" i="3" s="1"/>
  <c r="L158" i="1"/>
  <c r="G155" i="3" s="1"/>
  <c r="R158" i="1"/>
  <c r="H155" i="3" s="1"/>
  <c r="I155" i="3" s="1"/>
  <c r="S158" i="1"/>
  <c r="J155" i="3" s="1"/>
  <c r="K155" i="3" s="1"/>
  <c r="T158" i="1"/>
  <c r="L155" i="3" s="1"/>
  <c r="M155" i="3" s="1"/>
  <c r="U158" i="1"/>
  <c r="N155" i="3" s="1"/>
  <c r="O155" i="3" s="1"/>
  <c r="AA158" i="1"/>
  <c r="P155" i="3" s="1"/>
  <c r="Q155" i="3" s="1"/>
  <c r="AB158" i="1"/>
  <c r="R155" i="3" s="1"/>
  <c r="S155" i="3" s="1"/>
  <c r="AC158" i="1"/>
  <c r="T155" i="3" s="1"/>
  <c r="U155" i="3" s="1"/>
  <c r="AD158" i="1"/>
  <c r="V155" i="3" s="1"/>
  <c r="W155" i="3" s="1"/>
  <c r="AJ158" i="1"/>
  <c r="X155" i="3" s="1"/>
  <c r="Y155" i="3" s="1"/>
  <c r="AK158" i="1"/>
  <c r="Z155" i="3" s="1"/>
  <c r="AA155" i="3" s="1"/>
  <c r="AL158" i="1"/>
  <c r="AB155" i="3" s="1"/>
  <c r="AC155" i="3" s="1"/>
  <c r="AM158" i="1"/>
  <c r="AD155" i="3" s="1"/>
  <c r="AE155" i="3" s="1"/>
  <c r="AS158" i="1"/>
  <c r="AF155" i="3" s="1"/>
  <c r="AG155" i="3" s="1"/>
  <c r="AT158" i="1"/>
  <c r="AH155" i="3" s="1"/>
  <c r="AI155" i="3" s="1"/>
  <c r="AU158" i="1"/>
  <c r="AJ155" i="3" s="1"/>
  <c r="AK155" i="3" s="1"/>
  <c r="AV158" i="1"/>
  <c r="AL155" i="3" s="1"/>
  <c r="AM155" i="3" s="1"/>
  <c r="I159" i="1"/>
  <c r="D156" i="3" s="1"/>
  <c r="J159" i="1"/>
  <c r="E156" i="3" s="1"/>
  <c r="K159" i="1"/>
  <c r="F156" i="3" s="1"/>
  <c r="L159" i="1"/>
  <c r="G156" i="3" s="1"/>
  <c r="R159" i="1"/>
  <c r="H156" i="3" s="1"/>
  <c r="I156" i="3" s="1"/>
  <c r="S159" i="1"/>
  <c r="J156" i="3" s="1"/>
  <c r="K156" i="3" s="1"/>
  <c r="T159" i="1"/>
  <c r="L156" i="3" s="1"/>
  <c r="M156" i="3" s="1"/>
  <c r="U159" i="1"/>
  <c r="N156" i="3" s="1"/>
  <c r="O156" i="3" s="1"/>
  <c r="AA159" i="1"/>
  <c r="P156" i="3" s="1"/>
  <c r="Q156" i="3" s="1"/>
  <c r="AB159" i="1"/>
  <c r="R156" i="3" s="1"/>
  <c r="S156" i="3" s="1"/>
  <c r="AC159" i="1"/>
  <c r="T156" i="3" s="1"/>
  <c r="U156" i="3" s="1"/>
  <c r="AD159" i="1"/>
  <c r="V156" i="3" s="1"/>
  <c r="W156" i="3" s="1"/>
  <c r="AJ159" i="1"/>
  <c r="X156" i="3" s="1"/>
  <c r="Y156" i="3" s="1"/>
  <c r="AK159" i="1"/>
  <c r="Z156" i="3" s="1"/>
  <c r="AA156" i="3" s="1"/>
  <c r="AL159" i="1"/>
  <c r="AB156" i="3" s="1"/>
  <c r="AC156" i="3" s="1"/>
  <c r="AM159" i="1"/>
  <c r="AD156" i="3" s="1"/>
  <c r="AE156" i="3" s="1"/>
  <c r="AS159" i="1"/>
  <c r="AF156" i="3" s="1"/>
  <c r="AG156" i="3" s="1"/>
  <c r="AT159" i="1"/>
  <c r="AH156" i="3" s="1"/>
  <c r="AI156" i="3" s="1"/>
  <c r="AU159" i="1"/>
  <c r="AJ156" i="3" s="1"/>
  <c r="AK156" i="3" s="1"/>
  <c r="AV159" i="1"/>
  <c r="AL156" i="3" s="1"/>
  <c r="AM156" i="3" s="1"/>
  <c r="I160" i="1"/>
  <c r="D157" i="3" s="1"/>
  <c r="J160" i="1"/>
  <c r="E157" i="3" s="1"/>
  <c r="K160" i="1"/>
  <c r="F157" i="3" s="1"/>
  <c r="L160" i="1"/>
  <c r="G157" i="3" s="1"/>
  <c r="R160" i="1"/>
  <c r="H157" i="3" s="1"/>
  <c r="I157" i="3" s="1"/>
  <c r="S160" i="1"/>
  <c r="J157" i="3" s="1"/>
  <c r="K157" i="3" s="1"/>
  <c r="T160" i="1"/>
  <c r="L157" i="3" s="1"/>
  <c r="M157" i="3" s="1"/>
  <c r="U160" i="1"/>
  <c r="N157" i="3" s="1"/>
  <c r="O157" i="3" s="1"/>
  <c r="AA160" i="1"/>
  <c r="P157" i="3" s="1"/>
  <c r="Q157" i="3" s="1"/>
  <c r="AB160" i="1"/>
  <c r="R157" i="3" s="1"/>
  <c r="S157" i="3" s="1"/>
  <c r="AC160" i="1"/>
  <c r="T157" i="3" s="1"/>
  <c r="U157" i="3" s="1"/>
  <c r="AD160" i="1"/>
  <c r="V157" i="3" s="1"/>
  <c r="W157" i="3" s="1"/>
  <c r="AJ160" i="1"/>
  <c r="X157" i="3" s="1"/>
  <c r="Y157" i="3" s="1"/>
  <c r="AK160" i="1"/>
  <c r="Z157" i="3" s="1"/>
  <c r="AA157" i="3" s="1"/>
  <c r="AL160" i="1"/>
  <c r="AB157" i="3" s="1"/>
  <c r="AC157" i="3" s="1"/>
  <c r="AM160" i="1"/>
  <c r="AD157" i="3" s="1"/>
  <c r="AE157" i="3" s="1"/>
  <c r="AS160" i="1"/>
  <c r="AF157" i="3" s="1"/>
  <c r="AG157" i="3" s="1"/>
  <c r="AT160" i="1"/>
  <c r="AH157" i="3" s="1"/>
  <c r="AI157" i="3" s="1"/>
  <c r="AU160" i="1"/>
  <c r="AJ157" i="3" s="1"/>
  <c r="AK157" i="3" s="1"/>
  <c r="AV160" i="1"/>
  <c r="AL157" i="3" s="1"/>
  <c r="AM157" i="3" s="1"/>
  <c r="I161" i="1"/>
  <c r="D158" i="3" s="1"/>
  <c r="J161" i="1"/>
  <c r="E158" i="3" s="1"/>
  <c r="K161" i="1"/>
  <c r="F158" i="3" s="1"/>
  <c r="L161" i="1"/>
  <c r="G158" i="3" s="1"/>
  <c r="R161" i="1"/>
  <c r="H158" i="3" s="1"/>
  <c r="I158" i="3" s="1"/>
  <c r="S161" i="1"/>
  <c r="J158" i="3" s="1"/>
  <c r="K158" i="3" s="1"/>
  <c r="T161" i="1"/>
  <c r="L158" i="3" s="1"/>
  <c r="M158" i="3" s="1"/>
  <c r="U161" i="1"/>
  <c r="N158" i="3" s="1"/>
  <c r="O158" i="3" s="1"/>
  <c r="AA161" i="1"/>
  <c r="P158" i="3" s="1"/>
  <c r="Q158" i="3" s="1"/>
  <c r="AB161" i="1"/>
  <c r="R158" i="3" s="1"/>
  <c r="S158" i="3" s="1"/>
  <c r="AC161" i="1"/>
  <c r="T158" i="3" s="1"/>
  <c r="U158" i="3" s="1"/>
  <c r="AD161" i="1"/>
  <c r="V158" i="3" s="1"/>
  <c r="W158" i="3" s="1"/>
  <c r="AJ161" i="1"/>
  <c r="X158" i="3" s="1"/>
  <c r="Y158" i="3" s="1"/>
  <c r="AK161" i="1"/>
  <c r="Z158" i="3" s="1"/>
  <c r="AA158" i="3" s="1"/>
  <c r="AL161" i="1"/>
  <c r="AB158" i="3" s="1"/>
  <c r="AC158" i="3" s="1"/>
  <c r="AM161" i="1"/>
  <c r="AD158" i="3" s="1"/>
  <c r="AE158" i="3" s="1"/>
  <c r="AS161" i="1"/>
  <c r="AF158" i="3" s="1"/>
  <c r="AG158" i="3" s="1"/>
  <c r="AT161" i="1"/>
  <c r="AH158" i="3" s="1"/>
  <c r="AI158" i="3" s="1"/>
  <c r="AU161" i="1"/>
  <c r="AJ158" i="3" s="1"/>
  <c r="AK158" i="3" s="1"/>
  <c r="AV161" i="1"/>
  <c r="AL158" i="3" s="1"/>
  <c r="AM158" i="3" s="1"/>
  <c r="I162" i="1"/>
  <c r="D159" i="3" s="1"/>
  <c r="J162" i="1"/>
  <c r="E159" i="3" s="1"/>
  <c r="K162" i="1"/>
  <c r="F159" i="3" s="1"/>
  <c r="L162" i="1"/>
  <c r="G159" i="3" s="1"/>
  <c r="R162" i="1"/>
  <c r="H159" i="3" s="1"/>
  <c r="I159" i="3" s="1"/>
  <c r="S162" i="1"/>
  <c r="J159" i="3" s="1"/>
  <c r="K159" i="3" s="1"/>
  <c r="T162" i="1"/>
  <c r="L159" i="3" s="1"/>
  <c r="M159" i="3" s="1"/>
  <c r="U162" i="1"/>
  <c r="N159" i="3" s="1"/>
  <c r="O159" i="3" s="1"/>
  <c r="AA162" i="1"/>
  <c r="P159" i="3" s="1"/>
  <c r="Q159" i="3" s="1"/>
  <c r="AB162" i="1"/>
  <c r="R159" i="3" s="1"/>
  <c r="S159" i="3" s="1"/>
  <c r="AC162" i="1"/>
  <c r="T159" i="3" s="1"/>
  <c r="U159" i="3" s="1"/>
  <c r="AD162" i="1"/>
  <c r="V159" i="3" s="1"/>
  <c r="W159" i="3" s="1"/>
  <c r="AJ162" i="1"/>
  <c r="X159" i="3" s="1"/>
  <c r="Y159" i="3" s="1"/>
  <c r="AK162" i="1"/>
  <c r="Z159" i="3" s="1"/>
  <c r="AA159" i="3" s="1"/>
  <c r="AL162" i="1"/>
  <c r="AB159" i="3" s="1"/>
  <c r="AC159" i="3" s="1"/>
  <c r="AM162" i="1"/>
  <c r="AD159" i="3" s="1"/>
  <c r="AE159" i="3" s="1"/>
  <c r="AS162" i="1"/>
  <c r="AF159" i="3" s="1"/>
  <c r="AG159" i="3" s="1"/>
  <c r="AT162" i="1"/>
  <c r="AH159" i="3" s="1"/>
  <c r="AI159" i="3" s="1"/>
  <c r="AU162" i="1"/>
  <c r="AJ159" i="3" s="1"/>
  <c r="AK159" i="3" s="1"/>
  <c r="AV162" i="1"/>
  <c r="AL159" i="3" s="1"/>
  <c r="AM159" i="3" s="1"/>
  <c r="I163" i="1"/>
  <c r="D160" i="3" s="1"/>
  <c r="J163" i="1"/>
  <c r="E160" i="3" s="1"/>
  <c r="K163" i="1"/>
  <c r="F160" i="3" s="1"/>
  <c r="L163" i="1"/>
  <c r="G160" i="3" s="1"/>
  <c r="R163" i="1"/>
  <c r="H160" i="3" s="1"/>
  <c r="I160" i="3" s="1"/>
  <c r="S163" i="1"/>
  <c r="J160" i="3" s="1"/>
  <c r="K160" i="3" s="1"/>
  <c r="T163" i="1"/>
  <c r="L160" i="3" s="1"/>
  <c r="M160" i="3" s="1"/>
  <c r="U163" i="1"/>
  <c r="N160" i="3" s="1"/>
  <c r="O160" i="3" s="1"/>
  <c r="AA163" i="1"/>
  <c r="P160" i="3" s="1"/>
  <c r="Q160" i="3" s="1"/>
  <c r="AB163" i="1"/>
  <c r="R160" i="3" s="1"/>
  <c r="S160" i="3" s="1"/>
  <c r="AC163" i="1"/>
  <c r="T160" i="3" s="1"/>
  <c r="U160" i="3" s="1"/>
  <c r="AD163" i="1"/>
  <c r="V160" i="3" s="1"/>
  <c r="W160" i="3" s="1"/>
  <c r="AJ163" i="1"/>
  <c r="X160" i="3" s="1"/>
  <c r="Y160" i="3" s="1"/>
  <c r="AK163" i="1"/>
  <c r="Z160" i="3" s="1"/>
  <c r="AA160" i="3" s="1"/>
  <c r="AL163" i="1"/>
  <c r="AB160" i="3" s="1"/>
  <c r="AC160" i="3" s="1"/>
  <c r="AM163" i="1"/>
  <c r="AD160" i="3" s="1"/>
  <c r="AE160" i="3" s="1"/>
  <c r="AS163" i="1"/>
  <c r="AF160" i="3" s="1"/>
  <c r="AG160" i="3" s="1"/>
  <c r="AT163" i="1"/>
  <c r="AH160" i="3" s="1"/>
  <c r="AI160" i="3" s="1"/>
  <c r="AU163" i="1"/>
  <c r="AJ160" i="3" s="1"/>
  <c r="AK160" i="3" s="1"/>
  <c r="AV163" i="1"/>
  <c r="AL160" i="3" s="1"/>
  <c r="AM160" i="3" s="1"/>
  <c r="I164" i="1"/>
  <c r="D161" i="3" s="1"/>
  <c r="J164" i="1"/>
  <c r="E161" i="3" s="1"/>
  <c r="K164" i="1"/>
  <c r="F161" i="3" s="1"/>
  <c r="L164" i="1"/>
  <c r="G161" i="3" s="1"/>
  <c r="R164" i="1"/>
  <c r="H161" i="3" s="1"/>
  <c r="I161" i="3" s="1"/>
  <c r="S164" i="1"/>
  <c r="J161" i="3" s="1"/>
  <c r="K161" i="3" s="1"/>
  <c r="T164" i="1"/>
  <c r="L161" i="3" s="1"/>
  <c r="M161" i="3" s="1"/>
  <c r="U164" i="1"/>
  <c r="N161" i="3" s="1"/>
  <c r="O161" i="3" s="1"/>
  <c r="AA164" i="1"/>
  <c r="P161" i="3" s="1"/>
  <c r="Q161" i="3" s="1"/>
  <c r="AB164" i="1"/>
  <c r="R161" i="3" s="1"/>
  <c r="S161" i="3" s="1"/>
  <c r="AC164" i="1"/>
  <c r="T161" i="3" s="1"/>
  <c r="U161" i="3" s="1"/>
  <c r="AD164" i="1"/>
  <c r="V161" i="3" s="1"/>
  <c r="W161" i="3" s="1"/>
  <c r="AJ164" i="1"/>
  <c r="X161" i="3" s="1"/>
  <c r="Y161" i="3" s="1"/>
  <c r="AK164" i="1"/>
  <c r="Z161" i="3" s="1"/>
  <c r="AA161" i="3" s="1"/>
  <c r="AL164" i="1"/>
  <c r="AB161" i="3" s="1"/>
  <c r="AC161" i="3" s="1"/>
  <c r="AM164" i="1"/>
  <c r="AD161" i="3" s="1"/>
  <c r="AE161" i="3" s="1"/>
  <c r="AS164" i="1"/>
  <c r="AF161" i="3" s="1"/>
  <c r="AG161" i="3" s="1"/>
  <c r="AT164" i="1"/>
  <c r="AH161" i="3" s="1"/>
  <c r="AI161" i="3" s="1"/>
  <c r="AU164" i="1"/>
  <c r="AJ161" i="3" s="1"/>
  <c r="AK161" i="3" s="1"/>
  <c r="AV164" i="1"/>
  <c r="AL161" i="3" s="1"/>
  <c r="AM161" i="3" s="1"/>
  <c r="I165" i="1"/>
  <c r="D162" i="3" s="1"/>
  <c r="J165" i="1"/>
  <c r="E162" i="3" s="1"/>
  <c r="K165" i="1"/>
  <c r="F162" i="3" s="1"/>
  <c r="L165" i="1"/>
  <c r="G162" i="3" s="1"/>
  <c r="R165" i="1"/>
  <c r="H162" i="3" s="1"/>
  <c r="I162" i="3" s="1"/>
  <c r="S165" i="1"/>
  <c r="J162" i="3" s="1"/>
  <c r="K162" i="3" s="1"/>
  <c r="T165" i="1"/>
  <c r="L162" i="3" s="1"/>
  <c r="M162" i="3" s="1"/>
  <c r="U165" i="1"/>
  <c r="N162" i="3" s="1"/>
  <c r="O162" i="3" s="1"/>
  <c r="AA165" i="1"/>
  <c r="P162" i="3" s="1"/>
  <c r="Q162" i="3" s="1"/>
  <c r="AB165" i="1"/>
  <c r="R162" i="3" s="1"/>
  <c r="S162" i="3" s="1"/>
  <c r="AC165" i="1"/>
  <c r="T162" i="3" s="1"/>
  <c r="U162" i="3" s="1"/>
  <c r="AD165" i="1"/>
  <c r="V162" i="3" s="1"/>
  <c r="W162" i="3" s="1"/>
  <c r="AJ165" i="1"/>
  <c r="X162" i="3" s="1"/>
  <c r="Y162" i="3" s="1"/>
  <c r="AK165" i="1"/>
  <c r="Z162" i="3" s="1"/>
  <c r="AA162" i="3" s="1"/>
  <c r="AL165" i="1"/>
  <c r="AB162" i="3" s="1"/>
  <c r="AC162" i="3" s="1"/>
  <c r="AM165" i="1"/>
  <c r="AD162" i="3" s="1"/>
  <c r="AE162" i="3" s="1"/>
  <c r="AS165" i="1"/>
  <c r="AF162" i="3" s="1"/>
  <c r="AG162" i="3" s="1"/>
  <c r="AT165" i="1"/>
  <c r="AH162" i="3" s="1"/>
  <c r="AI162" i="3" s="1"/>
  <c r="AU165" i="1"/>
  <c r="AJ162" i="3" s="1"/>
  <c r="AK162" i="3" s="1"/>
  <c r="AV165" i="1"/>
  <c r="AL162" i="3" s="1"/>
  <c r="AM162" i="3" s="1"/>
  <c r="I166" i="1"/>
  <c r="D163" i="3" s="1"/>
  <c r="J166" i="1"/>
  <c r="E163" i="3" s="1"/>
  <c r="K166" i="1"/>
  <c r="F163" i="3" s="1"/>
  <c r="L166" i="1"/>
  <c r="G163" i="3" s="1"/>
  <c r="R166" i="1"/>
  <c r="H163" i="3" s="1"/>
  <c r="I163" i="3" s="1"/>
  <c r="S166" i="1"/>
  <c r="J163" i="3" s="1"/>
  <c r="K163" i="3" s="1"/>
  <c r="T166" i="1"/>
  <c r="L163" i="3" s="1"/>
  <c r="M163" i="3" s="1"/>
  <c r="U166" i="1"/>
  <c r="N163" i="3" s="1"/>
  <c r="O163" i="3" s="1"/>
  <c r="AA166" i="1"/>
  <c r="P163" i="3" s="1"/>
  <c r="Q163" i="3" s="1"/>
  <c r="AB166" i="1"/>
  <c r="R163" i="3" s="1"/>
  <c r="S163" i="3" s="1"/>
  <c r="AC166" i="1"/>
  <c r="T163" i="3" s="1"/>
  <c r="U163" i="3" s="1"/>
  <c r="AD166" i="1"/>
  <c r="V163" i="3" s="1"/>
  <c r="W163" i="3" s="1"/>
  <c r="AJ166" i="1"/>
  <c r="X163" i="3" s="1"/>
  <c r="Y163" i="3" s="1"/>
  <c r="AK166" i="1"/>
  <c r="Z163" i="3" s="1"/>
  <c r="AA163" i="3" s="1"/>
  <c r="AL166" i="1"/>
  <c r="AB163" i="3" s="1"/>
  <c r="AC163" i="3" s="1"/>
  <c r="AM166" i="1"/>
  <c r="AD163" i="3" s="1"/>
  <c r="AE163" i="3" s="1"/>
  <c r="AS166" i="1"/>
  <c r="AF163" i="3" s="1"/>
  <c r="AG163" i="3" s="1"/>
  <c r="AT166" i="1"/>
  <c r="AH163" i="3" s="1"/>
  <c r="AI163" i="3" s="1"/>
  <c r="AU166" i="1"/>
  <c r="AJ163" i="3" s="1"/>
  <c r="AK163" i="3" s="1"/>
  <c r="AV166" i="1"/>
  <c r="AL163" i="3" s="1"/>
  <c r="AM163" i="3" s="1"/>
  <c r="I167" i="1"/>
  <c r="D164" i="3" s="1"/>
  <c r="J167" i="1"/>
  <c r="E164" i="3" s="1"/>
  <c r="K167" i="1"/>
  <c r="F164" i="3" s="1"/>
  <c r="L167" i="1"/>
  <c r="G164" i="3" s="1"/>
  <c r="R167" i="1"/>
  <c r="H164" i="3" s="1"/>
  <c r="I164" i="3" s="1"/>
  <c r="S167" i="1"/>
  <c r="J164" i="3" s="1"/>
  <c r="K164" i="3" s="1"/>
  <c r="T167" i="1"/>
  <c r="L164" i="3" s="1"/>
  <c r="M164" i="3" s="1"/>
  <c r="U167" i="1"/>
  <c r="N164" i="3" s="1"/>
  <c r="O164" i="3" s="1"/>
  <c r="AA167" i="1"/>
  <c r="P164" i="3" s="1"/>
  <c r="Q164" i="3" s="1"/>
  <c r="AB167" i="1"/>
  <c r="R164" i="3" s="1"/>
  <c r="S164" i="3" s="1"/>
  <c r="AC167" i="1"/>
  <c r="T164" i="3" s="1"/>
  <c r="U164" i="3" s="1"/>
  <c r="AD167" i="1"/>
  <c r="V164" i="3" s="1"/>
  <c r="W164" i="3" s="1"/>
  <c r="AJ167" i="1"/>
  <c r="X164" i="3" s="1"/>
  <c r="Y164" i="3" s="1"/>
  <c r="AK167" i="1"/>
  <c r="Z164" i="3" s="1"/>
  <c r="AA164" i="3" s="1"/>
  <c r="AL167" i="1"/>
  <c r="AB164" i="3" s="1"/>
  <c r="AC164" i="3" s="1"/>
  <c r="AM167" i="1"/>
  <c r="AD164" i="3" s="1"/>
  <c r="AE164" i="3" s="1"/>
  <c r="AS167" i="1"/>
  <c r="AF164" i="3" s="1"/>
  <c r="AG164" i="3" s="1"/>
  <c r="AT167" i="1"/>
  <c r="AH164" i="3" s="1"/>
  <c r="AI164" i="3" s="1"/>
  <c r="AU167" i="1"/>
  <c r="AJ164" i="3" s="1"/>
  <c r="AK164" i="3" s="1"/>
  <c r="AV167" i="1"/>
  <c r="AL164" i="3" s="1"/>
  <c r="AM164" i="3" s="1"/>
  <c r="I168" i="1"/>
  <c r="D165" i="3" s="1"/>
  <c r="J168" i="1"/>
  <c r="E165" i="3" s="1"/>
  <c r="K168" i="1"/>
  <c r="F165" i="3" s="1"/>
  <c r="L168" i="1"/>
  <c r="G165" i="3" s="1"/>
  <c r="R168" i="1"/>
  <c r="H165" i="3" s="1"/>
  <c r="I165" i="3" s="1"/>
  <c r="S168" i="1"/>
  <c r="J165" i="3" s="1"/>
  <c r="K165" i="3" s="1"/>
  <c r="T168" i="1"/>
  <c r="L165" i="3" s="1"/>
  <c r="M165" i="3" s="1"/>
  <c r="U168" i="1"/>
  <c r="N165" i="3" s="1"/>
  <c r="O165" i="3" s="1"/>
  <c r="AA168" i="1"/>
  <c r="P165" i="3" s="1"/>
  <c r="Q165" i="3" s="1"/>
  <c r="AB168" i="1"/>
  <c r="R165" i="3" s="1"/>
  <c r="S165" i="3" s="1"/>
  <c r="AC168" i="1"/>
  <c r="T165" i="3" s="1"/>
  <c r="U165" i="3" s="1"/>
  <c r="AD168" i="1"/>
  <c r="V165" i="3" s="1"/>
  <c r="W165" i="3" s="1"/>
  <c r="AJ168" i="1"/>
  <c r="X165" i="3" s="1"/>
  <c r="Y165" i="3" s="1"/>
  <c r="AK168" i="1"/>
  <c r="Z165" i="3" s="1"/>
  <c r="AA165" i="3" s="1"/>
  <c r="AL168" i="1"/>
  <c r="AB165" i="3" s="1"/>
  <c r="AC165" i="3" s="1"/>
  <c r="AM168" i="1"/>
  <c r="AD165" i="3" s="1"/>
  <c r="AE165" i="3" s="1"/>
  <c r="AS168" i="1"/>
  <c r="AF165" i="3" s="1"/>
  <c r="AG165" i="3" s="1"/>
  <c r="AT168" i="1"/>
  <c r="AH165" i="3" s="1"/>
  <c r="AI165" i="3" s="1"/>
  <c r="AU168" i="1"/>
  <c r="AJ165" i="3" s="1"/>
  <c r="AK165" i="3" s="1"/>
  <c r="AV168" i="1"/>
  <c r="AL165" i="3" s="1"/>
  <c r="AM165" i="3" s="1"/>
  <c r="I169" i="1"/>
  <c r="D166" i="3" s="1"/>
  <c r="J169" i="1"/>
  <c r="E166" i="3" s="1"/>
  <c r="K169" i="1"/>
  <c r="F166" i="3" s="1"/>
  <c r="L169" i="1"/>
  <c r="G166" i="3" s="1"/>
  <c r="R169" i="1"/>
  <c r="H166" i="3" s="1"/>
  <c r="I166" i="3" s="1"/>
  <c r="S169" i="1"/>
  <c r="J166" i="3" s="1"/>
  <c r="K166" i="3" s="1"/>
  <c r="T169" i="1"/>
  <c r="L166" i="3" s="1"/>
  <c r="M166" i="3" s="1"/>
  <c r="U169" i="1"/>
  <c r="N166" i="3" s="1"/>
  <c r="O166" i="3" s="1"/>
  <c r="AA169" i="1"/>
  <c r="P166" i="3" s="1"/>
  <c r="Q166" i="3" s="1"/>
  <c r="AB169" i="1"/>
  <c r="R166" i="3" s="1"/>
  <c r="S166" i="3" s="1"/>
  <c r="AC169" i="1"/>
  <c r="T166" i="3" s="1"/>
  <c r="U166" i="3" s="1"/>
  <c r="AD169" i="1"/>
  <c r="V166" i="3" s="1"/>
  <c r="W166" i="3" s="1"/>
  <c r="AJ169" i="1"/>
  <c r="X166" i="3" s="1"/>
  <c r="Y166" i="3" s="1"/>
  <c r="AK169" i="1"/>
  <c r="Z166" i="3" s="1"/>
  <c r="AA166" i="3" s="1"/>
  <c r="AL169" i="1"/>
  <c r="AB166" i="3" s="1"/>
  <c r="AC166" i="3" s="1"/>
  <c r="AM169" i="1"/>
  <c r="AD166" i="3" s="1"/>
  <c r="AE166" i="3" s="1"/>
  <c r="AS169" i="1"/>
  <c r="AF166" i="3" s="1"/>
  <c r="AG166" i="3" s="1"/>
  <c r="AT169" i="1"/>
  <c r="AH166" i="3" s="1"/>
  <c r="AI166" i="3" s="1"/>
  <c r="AU169" i="1"/>
  <c r="AJ166" i="3" s="1"/>
  <c r="AK166" i="3" s="1"/>
  <c r="AV169" i="1"/>
  <c r="AL166" i="3" s="1"/>
  <c r="AM166" i="3" s="1"/>
  <c r="I170" i="1"/>
  <c r="D167" i="3" s="1"/>
  <c r="J170" i="1"/>
  <c r="E167" i="3" s="1"/>
  <c r="K170" i="1"/>
  <c r="F167" i="3" s="1"/>
  <c r="L170" i="1"/>
  <c r="G167" i="3" s="1"/>
  <c r="R170" i="1"/>
  <c r="H167" i="3" s="1"/>
  <c r="I167" i="3" s="1"/>
  <c r="S170" i="1"/>
  <c r="J167" i="3" s="1"/>
  <c r="K167" i="3" s="1"/>
  <c r="T170" i="1"/>
  <c r="L167" i="3" s="1"/>
  <c r="M167" i="3" s="1"/>
  <c r="U170" i="1"/>
  <c r="N167" i="3" s="1"/>
  <c r="O167" i="3" s="1"/>
  <c r="AA170" i="1"/>
  <c r="P167" i="3" s="1"/>
  <c r="Q167" i="3" s="1"/>
  <c r="AB170" i="1"/>
  <c r="R167" i="3" s="1"/>
  <c r="S167" i="3" s="1"/>
  <c r="AC170" i="1"/>
  <c r="T167" i="3" s="1"/>
  <c r="U167" i="3" s="1"/>
  <c r="AD170" i="1"/>
  <c r="V167" i="3" s="1"/>
  <c r="W167" i="3" s="1"/>
  <c r="AJ170" i="1"/>
  <c r="X167" i="3" s="1"/>
  <c r="Y167" i="3" s="1"/>
  <c r="AK170" i="1"/>
  <c r="Z167" i="3" s="1"/>
  <c r="AA167" i="3" s="1"/>
  <c r="AL170" i="1"/>
  <c r="AB167" i="3" s="1"/>
  <c r="AC167" i="3" s="1"/>
  <c r="AM170" i="1"/>
  <c r="AD167" i="3" s="1"/>
  <c r="AE167" i="3" s="1"/>
  <c r="AS170" i="1"/>
  <c r="AF167" i="3" s="1"/>
  <c r="AG167" i="3" s="1"/>
  <c r="AT170" i="1"/>
  <c r="AH167" i="3" s="1"/>
  <c r="AI167" i="3" s="1"/>
  <c r="AU170" i="1"/>
  <c r="AJ167" i="3" s="1"/>
  <c r="AK167" i="3" s="1"/>
  <c r="AV170" i="1"/>
  <c r="AL167" i="3" s="1"/>
  <c r="AM167" i="3" s="1"/>
  <c r="I171" i="1"/>
  <c r="D168" i="3" s="1"/>
  <c r="J171" i="1"/>
  <c r="E168" i="3" s="1"/>
  <c r="K171" i="1"/>
  <c r="F168" i="3" s="1"/>
  <c r="L171" i="1"/>
  <c r="G168" i="3" s="1"/>
  <c r="R171" i="1"/>
  <c r="H168" i="3" s="1"/>
  <c r="I168" i="3" s="1"/>
  <c r="S171" i="1"/>
  <c r="J168" i="3" s="1"/>
  <c r="K168" i="3" s="1"/>
  <c r="T171" i="1"/>
  <c r="L168" i="3" s="1"/>
  <c r="M168" i="3" s="1"/>
  <c r="U171" i="1"/>
  <c r="N168" i="3" s="1"/>
  <c r="O168" i="3" s="1"/>
  <c r="AA171" i="1"/>
  <c r="P168" i="3" s="1"/>
  <c r="Q168" i="3" s="1"/>
  <c r="AB171" i="1"/>
  <c r="R168" i="3" s="1"/>
  <c r="S168" i="3" s="1"/>
  <c r="AC171" i="1"/>
  <c r="T168" i="3" s="1"/>
  <c r="U168" i="3" s="1"/>
  <c r="AD171" i="1"/>
  <c r="V168" i="3" s="1"/>
  <c r="W168" i="3" s="1"/>
  <c r="AJ171" i="1"/>
  <c r="X168" i="3" s="1"/>
  <c r="Y168" i="3" s="1"/>
  <c r="AK171" i="1"/>
  <c r="Z168" i="3" s="1"/>
  <c r="AA168" i="3" s="1"/>
  <c r="AL171" i="1"/>
  <c r="AB168" i="3" s="1"/>
  <c r="AC168" i="3" s="1"/>
  <c r="AM171" i="1"/>
  <c r="AD168" i="3" s="1"/>
  <c r="AE168" i="3" s="1"/>
  <c r="AS171" i="1"/>
  <c r="AF168" i="3" s="1"/>
  <c r="AG168" i="3" s="1"/>
  <c r="AT171" i="1"/>
  <c r="AH168" i="3" s="1"/>
  <c r="AI168" i="3" s="1"/>
  <c r="AU171" i="1"/>
  <c r="AJ168" i="3" s="1"/>
  <c r="AK168" i="3" s="1"/>
  <c r="AV171" i="1"/>
  <c r="AL168" i="3" s="1"/>
  <c r="AM168" i="3" s="1"/>
  <c r="I172" i="1"/>
  <c r="D169" i="3" s="1"/>
  <c r="J172" i="1"/>
  <c r="E169" i="3" s="1"/>
  <c r="K172" i="1"/>
  <c r="F169" i="3" s="1"/>
  <c r="L172" i="1"/>
  <c r="G169" i="3" s="1"/>
  <c r="R172" i="1"/>
  <c r="H169" i="3" s="1"/>
  <c r="I169" i="3" s="1"/>
  <c r="S172" i="1"/>
  <c r="J169" i="3" s="1"/>
  <c r="K169" i="3" s="1"/>
  <c r="T172" i="1"/>
  <c r="L169" i="3" s="1"/>
  <c r="M169" i="3" s="1"/>
  <c r="U172" i="1"/>
  <c r="N169" i="3" s="1"/>
  <c r="O169" i="3" s="1"/>
  <c r="AA172" i="1"/>
  <c r="P169" i="3" s="1"/>
  <c r="Q169" i="3" s="1"/>
  <c r="AB172" i="1"/>
  <c r="R169" i="3" s="1"/>
  <c r="S169" i="3" s="1"/>
  <c r="AC172" i="1"/>
  <c r="T169" i="3" s="1"/>
  <c r="U169" i="3" s="1"/>
  <c r="AD172" i="1"/>
  <c r="V169" i="3" s="1"/>
  <c r="W169" i="3" s="1"/>
  <c r="AJ172" i="1"/>
  <c r="X169" i="3" s="1"/>
  <c r="Y169" i="3" s="1"/>
  <c r="AK172" i="1"/>
  <c r="Z169" i="3" s="1"/>
  <c r="AA169" i="3" s="1"/>
  <c r="AL172" i="1"/>
  <c r="AB169" i="3" s="1"/>
  <c r="AC169" i="3" s="1"/>
  <c r="AM172" i="1"/>
  <c r="AD169" i="3" s="1"/>
  <c r="AE169" i="3" s="1"/>
  <c r="AS172" i="1"/>
  <c r="AF169" i="3" s="1"/>
  <c r="AG169" i="3" s="1"/>
  <c r="AT172" i="1"/>
  <c r="AH169" i="3" s="1"/>
  <c r="AI169" i="3" s="1"/>
  <c r="AU172" i="1"/>
  <c r="AJ169" i="3" s="1"/>
  <c r="AK169" i="3" s="1"/>
  <c r="AV172" i="1"/>
  <c r="AL169" i="3" s="1"/>
  <c r="AM169" i="3" s="1"/>
  <c r="I173" i="1"/>
  <c r="D170" i="3" s="1"/>
  <c r="J173" i="1"/>
  <c r="E170" i="3" s="1"/>
  <c r="K173" i="1"/>
  <c r="F170" i="3" s="1"/>
  <c r="L173" i="1"/>
  <c r="G170" i="3" s="1"/>
  <c r="R173" i="1"/>
  <c r="H170" i="3" s="1"/>
  <c r="I170" i="3" s="1"/>
  <c r="S173" i="1"/>
  <c r="J170" i="3" s="1"/>
  <c r="K170" i="3" s="1"/>
  <c r="T173" i="1"/>
  <c r="L170" i="3" s="1"/>
  <c r="M170" i="3" s="1"/>
  <c r="U173" i="1"/>
  <c r="N170" i="3" s="1"/>
  <c r="O170" i="3" s="1"/>
  <c r="AA173" i="1"/>
  <c r="P170" i="3" s="1"/>
  <c r="Q170" i="3" s="1"/>
  <c r="AB173" i="1"/>
  <c r="R170" i="3" s="1"/>
  <c r="S170" i="3" s="1"/>
  <c r="AC173" i="1"/>
  <c r="T170" i="3" s="1"/>
  <c r="U170" i="3" s="1"/>
  <c r="AD173" i="1"/>
  <c r="V170" i="3" s="1"/>
  <c r="W170" i="3" s="1"/>
  <c r="AJ173" i="1"/>
  <c r="X170" i="3" s="1"/>
  <c r="Y170" i="3" s="1"/>
  <c r="AK173" i="1"/>
  <c r="Z170" i="3" s="1"/>
  <c r="AA170" i="3" s="1"/>
  <c r="AL173" i="1"/>
  <c r="AB170" i="3" s="1"/>
  <c r="AC170" i="3" s="1"/>
  <c r="AM173" i="1"/>
  <c r="AD170" i="3" s="1"/>
  <c r="AE170" i="3" s="1"/>
  <c r="AS173" i="1"/>
  <c r="AF170" i="3" s="1"/>
  <c r="AG170" i="3" s="1"/>
  <c r="AT173" i="1"/>
  <c r="AH170" i="3" s="1"/>
  <c r="AI170" i="3" s="1"/>
  <c r="AU173" i="1"/>
  <c r="AJ170" i="3" s="1"/>
  <c r="AK170" i="3" s="1"/>
  <c r="AV173" i="1"/>
  <c r="AL170" i="3" s="1"/>
  <c r="AM170" i="3" s="1"/>
  <c r="I174" i="1"/>
  <c r="D171" i="3" s="1"/>
  <c r="J174" i="1"/>
  <c r="E171" i="3" s="1"/>
  <c r="K174" i="1"/>
  <c r="F171" i="3" s="1"/>
  <c r="L174" i="1"/>
  <c r="G171" i="3" s="1"/>
  <c r="R174" i="1"/>
  <c r="H171" i="3" s="1"/>
  <c r="I171" i="3" s="1"/>
  <c r="S174" i="1"/>
  <c r="J171" i="3" s="1"/>
  <c r="K171" i="3" s="1"/>
  <c r="T174" i="1"/>
  <c r="L171" i="3" s="1"/>
  <c r="M171" i="3" s="1"/>
  <c r="U174" i="1"/>
  <c r="N171" i="3" s="1"/>
  <c r="O171" i="3" s="1"/>
  <c r="AA174" i="1"/>
  <c r="P171" i="3" s="1"/>
  <c r="Q171" i="3" s="1"/>
  <c r="AB174" i="1"/>
  <c r="R171" i="3" s="1"/>
  <c r="S171" i="3" s="1"/>
  <c r="AC174" i="1"/>
  <c r="T171" i="3" s="1"/>
  <c r="U171" i="3" s="1"/>
  <c r="AD174" i="1"/>
  <c r="V171" i="3" s="1"/>
  <c r="W171" i="3" s="1"/>
  <c r="AJ174" i="1"/>
  <c r="X171" i="3" s="1"/>
  <c r="Y171" i="3" s="1"/>
  <c r="AK174" i="1"/>
  <c r="Z171" i="3" s="1"/>
  <c r="AA171" i="3" s="1"/>
  <c r="AL174" i="1"/>
  <c r="AB171" i="3" s="1"/>
  <c r="AC171" i="3" s="1"/>
  <c r="AM174" i="1"/>
  <c r="AD171" i="3" s="1"/>
  <c r="AE171" i="3" s="1"/>
  <c r="AS174" i="1"/>
  <c r="AF171" i="3" s="1"/>
  <c r="AG171" i="3" s="1"/>
  <c r="AT174" i="1"/>
  <c r="AH171" i="3" s="1"/>
  <c r="AI171" i="3" s="1"/>
  <c r="AU174" i="1"/>
  <c r="AJ171" i="3" s="1"/>
  <c r="AK171" i="3" s="1"/>
  <c r="AV174" i="1"/>
  <c r="AL171" i="3" s="1"/>
  <c r="AM171" i="3" s="1"/>
  <c r="I175" i="1"/>
  <c r="D172" i="3" s="1"/>
  <c r="J175" i="1"/>
  <c r="E172" i="3" s="1"/>
  <c r="K175" i="1"/>
  <c r="F172" i="3" s="1"/>
  <c r="L175" i="1"/>
  <c r="G172" i="3" s="1"/>
  <c r="R175" i="1"/>
  <c r="H172" i="3" s="1"/>
  <c r="I172" i="3" s="1"/>
  <c r="S175" i="1"/>
  <c r="J172" i="3" s="1"/>
  <c r="K172" i="3" s="1"/>
  <c r="T175" i="1"/>
  <c r="L172" i="3" s="1"/>
  <c r="M172" i="3" s="1"/>
  <c r="U175" i="1"/>
  <c r="N172" i="3" s="1"/>
  <c r="O172" i="3" s="1"/>
  <c r="AA175" i="1"/>
  <c r="P172" i="3" s="1"/>
  <c r="Q172" i="3" s="1"/>
  <c r="AB175" i="1"/>
  <c r="R172" i="3" s="1"/>
  <c r="S172" i="3" s="1"/>
  <c r="AC175" i="1"/>
  <c r="T172" i="3" s="1"/>
  <c r="U172" i="3" s="1"/>
  <c r="AD175" i="1"/>
  <c r="V172" i="3" s="1"/>
  <c r="W172" i="3" s="1"/>
  <c r="AJ175" i="1"/>
  <c r="X172" i="3" s="1"/>
  <c r="Y172" i="3" s="1"/>
  <c r="AK175" i="1"/>
  <c r="Z172" i="3" s="1"/>
  <c r="AA172" i="3" s="1"/>
  <c r="AL175" i="1"/>
  <c r="AB172" i="3" s="1"/>
  <c r="AC172" i="3" s="1"/>
  <c r="AM175" i="1"/>
  <c r="AD172" i="3" s="1"/>
  <c r="AE172" i="3" s="1"/>
  <c r="AS175" i="1"/>
  <c r="AF172" i="3" s="1"/>
  <c r="AG172" i="3" s="1"/>
  <c r="AT175" i="1"/>
  <c r="AH172" i="3" s="1"/>
  <c r="AI172" i="3" s="1"/>
  <c r="AU175" i="1"/>
  <c r="AJ172" i="3" s="1"/>
  <c r="AK172" i="3" s="1"/>
  <c r="AV175" i="1"/>
  <c r="AL172" i="3" s="1"/>
  <c r="AM172" i="3" s="1"/>
  <c r="I176" i="1"/>
  <c r="D173" i="3" s="1"/>
  <c r="J176" i="1"/>
  <c r="E173" i="3" s="1"/>
  <c r="K176" i="1"/>
  <c r="F173" i="3" s="1"/>
  <c r="L176" i="1"/>
  <c r="G173" i="3" s="1"/>
  <c r="R176" i="1"/>
  <c r="H173" i="3" s="1"/>
  <c r="I173" i="3" s="1"/>
  <c r="S176" i="1"/>
  <c r="J173" i="3" s="1"/>
  <c r="K173" i="3" s="1"/>
  <c r="T176" i="1"/>
  <c r="L173" i="3" s="1"/>
  <c r="M173" i="3" s="1"/>
  <c r="U176" i="1"/>
  <c r="N173" i="3" s="1"/>
  <c r="O173" i="3" s="1"/>
  <c r="AA176" i="1"/>
  <c r="P173" i="3" s="1"/>
  <c r="Q173" i="3" s="1"/>
  <c r="AB176" i="1"/>
  <c r="R173" i="3" s="1"/>
  <c r="S173" i="3" s="1"/>
  <c r="AC176" i="1"/>
  <c r="T173" i="3" s="1"/>
  <c r="U173" i="3" s="1"/>
  <c r="AD176" i="1"/>
  <c r="V173" i="3" s="1"/>
  <c r="W173" i="3" s="1"/>
  <c r="AJ176" i="1"/>
  <c r="X173" i="3" s="1"/>
  <c r="Y173" i="3" s="1"/>
  <c r="AK176" i="1"/>
  <c r="Z173" i="3" s="1"/>
  <c r="AA173" i="3" s="1"/>
  <c r="AL176" i="1"/>
  <c r="AB173" i="3" s="1"/>
  <c r="AC173" i="3" s="1"/>
  <c r="AM176" i="1"/>
  <c r="AD173" i="3" s="1"/>
  <c r="AE173" i="3" s="1"/>
  <c r="AS176" i="1"/>
  <c r="AF173" i="3" s="1"/>
  <c r="AG173" i="3" s="1"/>
  <c r="AT176" i="1"/>
  <c r="AH173" i="3" s="1"/>
  <c r="AI173" i="3" s="1"/>
  <c r="AU176" i="1"/>
  <c r="AJ173" i="3" s="1"/>
  <c r="AK173" i="3" s="1"/>
  <c r="AV176" i="1"/>
  <c r="AL173" i="3" s="1"/>
  <c r="AM173" i="3" s="1"/>
  <c r="I177" i="1"/>
  <c r="D174" i="3" s="1"/>
  <c r="J177" i="1"/>
  <c r="E174" i="3" s="1"/>
  <c r="K177" i="1"/>
  <c r="F174" i="3" s="1"/>
  <c r="L177" i="1"/>
  <c r="G174" i="3" s="1"/>
  <c r="R177" i="1"/>
  <c r="H174" i="3" s="1"/>
  <c r="I174" i="3" s="1"/>
  <c r="S177" i="1"/>
  <c r="J174" i="3" s="1"/>
  <c r="K174" i="3" s="1"/>
  <c r="T177" i="1"/>
  <c r="L174" i="3" s="1"/>
  <c r="M174" i="3" s="1"/>
  <c r="U177" i="1"/>
  <c r="N174" i="3" s="1"/>
  <c r="O174" i="3" s="1"/>
  <c r="AA177" i="1"/>
  <c r="P174" i="3" s="1"/>
  <c r="Q174" i="3" s="1"/>
  <c r="AB177" i="1"/>
  <c r="R174" i="3" s="1"/>
  <c r="S174" i="3" s="1"/>
  <c r="AC177" i="1"/>
  <c r="T174" i="3" s="1"/>
  <c r="U174" i="3" s="1"/>
  <c r="AD177" i="1"/>
  <c r="V174" i="3" s="1"/>
  <c r="W174" i="3" s="1"/>
  <c r="AJ177" i="1"/>
  <c r="X174" i="3" s="1"/>
  <c r="Y174" i="3" s="1"/>
  <c r="AK177" i="1"/>
  <c r="Z174" i="3" s="1"/>
  <c r="AA174" i="3" s="1"/>
  <c r="AL177" i="1"/>
  <c r="AB174" i="3" s="1"/>
  <c r="AC174" i="3" s="1"/>
  <c r="AM177" i="1"/>
  <c r="AD174" i="3" s="1"/>
  <c r="AE174" i="3" s="1"/>
  <c r="AS177" i="1"/>
  <c r="AF174" i="3" s="1"/>
  <c r="AG174" i="3" s="1"/>
  <c r="AT177" i="1"/>
  <c r="AH174" i="3" s="1"/>
  <c r="AI174" i="3" s="1"/>
  <c r="AU177" i="1"/>
  <c r="AJ174" i="3" s="1"/>
  <c r="AK174" i="3" s="1"/>
  <c r="AV177" i="1"/>
  <c r="AL174" i="3" s="1"/>
  <c r="AM174" i="3" s="1"/>
  <c r="I178" i="1"/>
  <c r="D175" i="3" s="1"/>
  <c r="J178" i="1"/>
  <c r="E175" i="3" s="1"/>
  <c r="K178" i="1"/>
  <c r="F175" i="3" s="1"/>
  <c r="L178" i="1"/>
  <c r="G175" i="3" s="1"/>
  <c r="R178" i="1"/>
  <c r="H175" i="3" s="1"/>
  <c r="I175" i="3" s="1"/>
  <c r="S178" i="1"/>
  <c r="J175" i="3" s="1"/>
  <c r="K175" i="3" s="1"/>
  <c r="T178" i="1"/>
  <c r="L175" i="3" s="1"/>
  <c r="M175" i="3" s="1"/>
  <c r="U178" i="1"/>
  <c r="N175" i="3" s="1"/>
  <c r="O175" i="3" s="1"/>
  <c r="AA178" i="1"/>
  <c r="P175" i="3" s="1"/>
  <c r="Q175" i="3" s="1"/>
  <c r="AB178" i="1"/>
  <c r="R175" i="3" s="1"/>
  <c r="S175" i="3" s="1"/>
  <c r="AC178" i="1"/>
  <c r="T175" i="3" s="1"/>
  <c r="U175" i="3" s="1"/>
  <c r="AD178" i="1"/>
  <c r="V175" i="3" s="1"/>
  <c r="W175" i="3" s="1"/>
  <c r="AJ178" i="1"/>
  <c r="X175" i="3" s="1"/>
  <c r="Y175" i="3" s="1"/>
  <c r="AK178" i="1"/>
  <c r="Z175" i="3" s="1"/>
  <c r="AA175" i="3" s="1"/>
  <c r="AL178" i="1"/>
  <c r="AB175" i="3" s="1"/>
  <c r="AC175" i="3" s="1"/>
  <c r="AM178" i="1"/>
  <c r="AD175" i="3" s="1"/>
  <c r="AE175" i="3" s="1"/>
  <c r="AS178" i="1"/>
  <c r="AF175" i="3" s="1"/>
  <c r="AG175" i="3" s="1"/>
  <c r="AT178" i="1"/>
  <c r="AH175" i="3" s="1"/>
  <c r="AI175" i="3" s="1"/>
  <c r="AU178" i="1"/>
  <c r="AJ175" i="3" s="1"/>
  <c r="AK175" i="3" s="1"/>
  <c r="AV178" i="1"/>
  <c r="AL175" i="3" s="1"/>
  <c r="AM175" i="3" s="1"/>
  <c r="I179" i="1"/>
  <c r="D176" i="3" s="1"/>
  <c r="J179" i="1"/>
  <c r="E176" i="3" s="1"/>
  <c r="K179" i="1"/>
  <c r="F176" i="3" s="1"/>
  <c r="L179" i="1"/>
  <c r="G176" i="3" s="1"/>
  <c r="R179" i="1"/>
  <c r="H176" i="3" s="1"/>
  <c r="I176" i="3" s="1"/>
  <c r="S179" i="1"/>
  <c r="J176" i="3" s="1"/>
  <c r="K176" i="3" s="1"/>
  <c r="T179" i="1"/>
  <c r="L176" i="3" s="1"/>
  <c r="M176" i="3" s="1"/>
  <c r="U179" i="1"/>
  <c r="N176" i="3" s="1"/>
  <c r="O176" i="3" s="1"/>
  <c r="AA179" i="1"/>
  <c r="P176" i="3" s="1"/>
  <c r="Q176" i="3" s="1"/>
  <c r="AB179" i="1"/>
  <c r="R176" i="3" s="1"/>
  <c r="S176" i="3" s="1"/>
  <c r="AC179" i="1"/>
  <c r="T176" i="3" s="1"/>
  <c r="U176" i="3" s="1"/>
  <c r="AD179" i="1"/>
  <c r="V176" i="3" s="1"/>
  <c r="W176" i="3" s="1"/>
  <c r="AJ179" i="1"/>
  <c r="X176" i="3" s="1"/>
  <c r="Y176" i="3" s="1"/>
  <c r="AK179" i="1"/>
  <c r="Z176" i="3" s="1"/>
  <c r="AA176" i="3" s="1"/>
  <c r="AL179" i="1"/>
  <c r="AB176" i="3" s="1"/>
  <c r="AC176" i="3" s="1"/>
  <c r="AM179" i="1"/>
  <c r="AD176" i="3" s="1"/>
  <c r="AE176" i="3" s="1"/>
  <c r="AS179" i="1"/>
  <c r="AF176" i="3" s="1"/>
  <c r="AG176" i="3" s="1"/>
  <c r="AT179" i="1"/>
  <c r="AH176" i="3" s="1"/>
  <c r="AI176" i="3" s="1"/>
  <c r="AU179" i="1"/>
  <c r="AJ176" i="3" s="1"/>
  <c r="AK176" i="3" s="1"/>
  <c r="AV179" i="1"/>
  <c r="AL176" i="3" s="1"/>
  <c r="AM176" i="3" s="1"/>
  <c r="I180" i="1"/>
  <c r="D177" i="3" s="1"/>
  <c r="J180" i="1"/>
  <c r="E177" i="3" s="1"/>
  <c r="K180" i="1"/>
  <c r="F177" i="3" s="1"/>
  <c r="L180" i="1"/>
  <c r="G177" i="3" s="1"/>
  <c r="R180" i="1"/>
  <c r="H177" i="3" s="1"/>
  <c r="I177" i="3" s="1"/>
  <c r="S180" i="1"/>
  <c r="J177" i="3" s="1"/>
  <c r="K177" i="3" s="1"/>
  <c r="T180" i="1"/>
  <c r="L177" i="3" s="1"/>
  <c r="M177" i="3" s="1"/>
  <c r="U180" i="1"/>
  <c r="N177" i="3" s="1"/>
  <c r="O177" i="3" s="1"/>
  <c r="AA180" i="1"/>
  <c r="P177" i="3" s="1"/>
  <c r="Q177" i="3" s="1"/>
  <c r="AB180" i="1"/>
  <c r="R177" i="3" s="1"/>
  <c r="S177" i="3" s="1"/>
  <c r="AC180" i="1"/>
  <c r="T177" i="3" s="1"/>
  <c r="U177" i="3" s="1"/>
  <c r="AD180" i="1"/>
  <c r="V177" i="3" s="1"/>
  <c r="W177" i="3" s="1"/>
  <c r="AJ180" i="1"/>
  <c r="X177" i="3" s="1"/>
  <c r="Y177" i="3" s="1"/>
  <c r="AK180" i="1"/>
  <c r="Z177" i="3" s="1"/>
  <c r="AA177" i="3" s="1"/>
  <c r="AL180" i="1"/>
  <c r="AB177" i="3" s="1"/>
  <c r="AC177" i="3" s="1"/>
  <c r="AM180" i="1"/>
  <c r="AD177" i="3" s="1"/>
  <c r="AE177" i="3" s="1"/>
  <c r="AS180" i="1"/>
  <c r="AF177" i="3" s="1"/>
  <c r="AG177" i="3" s="1"/>
  <c r="AT180" i="1"/>
  <c r="AH177" i="3" s="1"/>
  <c r="AI177" i="3" s="1"/>
  <c r="AU180" i="1"/>
  <c r="AJ177" i="3" s="1"/>
  <c r="AK177" i="3" s="1"/>
  <c r="AV180" i="1"/>
  <c r="AL177" i="3" s="1"/>
  <c r="AM177" i="3" s="1"/>
  <c r="I181" i="1"/>
  <c r="D178" i="3" s="1"/>
  <c r="J181" i="1"/>
  <c r="E178" i="3" s="1"/>
  <c r="K181" i="1"/>
  <c r="F178" i="3" s="1"/>
  <c r="L181" i="1"/>
  <c r="G178" i="3" s="1"/>
  <c r="R181" i="1"/>
  <c r="H178" i="3" s="1"/>
  <c r="I178" i="3" s="1"/>
  <c r="S181" i="1"/>
  <c r="J178" i="3" s="1"/>
  <c r="K178" i="3" s="1"/>
  <c r="T181" i="1"/>
  <c r="L178" i="3" s="1"/>
  <c r="M178" i="3" s="1"/>
  <c r="U181" i="1"/>
  <c r="N178" i="3" s="1"/>
  <c r="O178" i="3" s="1"/>
  <c r="AA181" i="1"/>
  <c r="P178" i="3" s="1"/>
  <c r="Q178" i="3" s="1"/>
  <c r="AB181" i="1"/>
  <c r="R178" i="3" s="1"/>
  <c r="S178" i="3" s="1"/>
  <c r="AC181" i="1"/>
  <c r="T178" i="3" s="1"/>
  <c r="U178" i="3" s="1"/>
  <c r="AD181" i="1"/>
  <c r="V178" i="3" s="1"/>
  <c r="W178" i="3" s="1"/>
  <c r="AJ181" i="1"/>
  <c r="X178" i="3" s="1"/>
  <c r="Y178" i="3" s="1"/>
  <c r="AK181" i="1"/>
  <c r="Z178" i="3" s="1"/>
  <c r="AA178" i="3" s="1"/>
  <c r="AL181" i="1"/>
  <c r="AB178" i="3" s="1"/>
  <c r="AC178" i="3" s="1"/>
  <c r="AM181" i="1"/>
  <c r="AD178" i="3" s="1"/>
  <c r="AE178" i="3" s="1"/>
  <c r="AS181" i="1"/>
  <c r="AF178" i="3" s="1"/>
  <c r="AG178" i="3" s="1"/>
  <c r="AT181" i="1"/>
  <c r="AH178" i="3" s="1"/>
  <c r="AI178" i="3" s="1"/>
  <c r="AU181" i="1"/>
  <c r="AJ178" i="3" s="1"/>
  <c r="AK178" i="3" s="1"/>
  <c r="AV181" i="1"/>
  <c r="AL178" i="3" s="1"/>
  <c r="AM178" i="3" s="1"/>
  <c r="I182" i="1"/>
  <c r="D179" i="3" s="1"/>
  <c r="J182" i="1"/>
  <c r="E179" i="3" s="1"/>
  <c r="K182" i="1"/>
  <c r="F179" i="3" s="1"/>
  <c r="L182" i="1"/>
  <c r="G179" i="3" s="1"/>
  <c r="R182" i="1"/>
  <c r="H179" i="3" s="1"/>
  <c r="I179" i="3" s="1"/>
  <c r="S182" i="1"/>
  <c r="J179" i="3" s="1"/>
  <c r="K179" i="3" s="1"/>
  <c r="T182" i="1"/>
  <c r="L179" i="3" s="1"/>
  <c r="M179" i="3" s="1"/>
  <c r="U182" i="1"/>
  <c r="N179" i="3" s="1"/>
  <c r="O179" i="3" s="1"/>
  <c r="AA182" i="1"/>
  <c r="P179" i="3" s="1"/>
  <c r="Q179" i="3" s="1"/>
  <c r="AB182" i="1"/>
  <c r="R179" i="3" s="1"/>
  <c r="S179" i="3" s="1"/>
  <c r="AC182" i="1"/>
  <c r="T179" i="3" s="1"/>
  <c r="U179" i="3" s="1"/>
  <c r="AD182" i="1"/>
  <c r="V179" i="3" s="1"/>
  <c r="W179" i="3" s="1"/>
  <c r="AJ182" i="1"/>
  <c r="X179" i="3" s="1"/>
  <c r="Y179" i="3" s="1"/>
  <c r="AK182" i="1"/>
  <c r="Z179" i="3" s="1"/>
  <c r="AA179" i="3" s="1"/>
  <c r="AL182" i="1"/>
  <c r="AB179" i="3" s="1"/>
  <c r="AC179" i="3" s="1"/>
  <c r="AM182" i="1"/>
  <c r="AD179" i="3" s="1"/>
  <c r="AE179" i="3" s="1"/>
  <c r="AS182" i="1"/>
  <c r="AF179" i="3" s="1"/>
  <c r="AG179" i="3" s="1"/>
  <c r="AT182" i="1"/>
  <c r="AH179" i="3" s="1"/>
  <c r="AI179" i="3" s="1"/>
  <c r="AU182" i="1"/>
  <c r="AJ179" i="3" s="1"/>
  <c r="AK179" i="3" s="1"/>
  <c r="AV182" i="1"/>
  <c r="AL179" i="3" s="1"/>
  <c r="AM179" i="3" s="1"/>
  <c r="I183" i="1"/>
  <c r="D180" i="3" s="1"/>
  <c r="J183" i="1"/>
  <c r="E180" i="3" s="1"/>
  <c r="K183" i="1"/>
  <c r="F180" i="3" s="1"/>
  <c r="L183" i="1"/>
  <c r="G180" i="3" s="1"/>
  <c r="R183" i="1"/>
  <c r="H180" i="3" s="1"/>
  <c r="I180" i="3" s="1"/>
  <c r="S183" i="1"/>
  <c r="J180" i="3" s="1"/>
  <c r="K180" i="3" s="1"/>
  <c r="T183" i="1"/>
  <c r="L180" i="3" s="1"/>
  <c r="M180" i="3" s="1"/>
  <c r="U183" i="1"/>
  <c r="N180" i="3" s="1"/>
  <c r="O180" i="3" s="1"/>
  <c r="AA183" i="1"/>
  <c r="P180" i="3" s="1"/>
  <c r="Q180" i="3" s="1"/>
  <c r="AB183" i="1"/>
  <c r="R180" i="3" s="1"/>
  <c r="S180" i="3" s="1"/>
  <c r="AC183" i="1"/>
  <c r="T180" i="3" s="1"/>
  <c r="U180" i="3" s="1"/>
  <c r="AD183" i="1"/>
  <c r="V180" i="3" s="1"/>
  <c r="W180" i="3" s="1"/>
  <c r="AJ183" i="1"/>
  <c r="X180" i="3" s="1"/>
  <c r="Y180" i="3" s="1"/>
  <c r="AK183" i="1"/>
  <c r="Z180" i="3" s="1"/>
  <c r="AA180" i="3" s="1"/>
  <c r="AL183" i="1"/>
  <c r="AB180" i="3" s="1"/>
  <c r="AC180" i="3" s="1"/>
  <c r="AM183" i="1"/>
  <c r="AD180" i="3" s="1"/>
  <c r="AE180" i="3" s="1"/>
  <c r="AS183" i="1"/>
  <c r="AF180" i="3" s="1"/>
  <c r="AG180" i="3" s="1"/>
  <c r="AT183" i="1"/>
  <c r="AH180" i="3" s="1"/>
  <c r="AI180" i="3" s="1"/>
  <c r="AU183" i="1"/>
  <c r="AJ180" i="3" s="1"/>
  <c r="AK180" i="3" s="1"/>
  <c r="AV183" i="1"/>
  <c r="AL180" i="3" s="1"/>
  <c r="AM180" i="3" s="1"/>
  <c r="I184" i="1"/>
  <c r="D181" i="3" s="1"/>
  <c r="J184" i="1"/>
  <c r="E181" i="3" s="1"/>
  <c r="K184" i="1"/>
  <c r="F181" i="3" s="1"/>
  <c r="L184" i="1"/>
  <c r="G181" i="3" s="1"/>
  <c r="R184" i="1"/>
  <c r="H181" i="3" s="1"/>
  <c r="I181" i="3" s="1"/>
  <c r="S184" i="1"/>
  <c r="J181" i="3" s="1"/>
  <c r="K181" i="3" s="1"/>
  <c r="T184" i="1"/>
  <c r="L181" i="3" s="1"/>
  <c r="M181" i="3" s="1"/>
  <c r="U184" i="1"/>
  <c r="N181" i="3" s="1"/>
  <c r="O181" i="3" s="1"/>
  <c r="AA184" i="1"/>
  <c r="P181" i="3" s="1"/>
  <c r="Q181" i="3" s="1"/>
  <c r="AB184" i="1"/>
  <c r="R181" i="3" s="1"/>
  <c r="S181" i="3" s="1"/>
  <c r="AC184" i="1"/>
  <c r="T181" i="3" s="1"/>
  <c r="U181" i="3" s="1"/>
  <c r="AD184" i="1"/>
  <c r="V181" i="3" s="1"/>
  <c r="W181" i="3" s="1"/>
  <c r="AJ184" i="1"/>
  <c r="X181" i="3" s="1"/>
  <c r="Y181" i="3" s="1"/>
  <c r="AK184" i="1"/>
  <c r="Z181" i="3" s="1"/>
  <c r="AA181" i="3" s="1"/>
  <c r="AL184" i="1"/>
  <c r="AB181" i="3" s="1"/>
  <c r="AC181" i="3" s="1"/>
  <c r="AM184" i="1"/>
  <c r="AD181" i="3" s="1"/>
  <c r="AE181" i="3" s="1"/>
  <c r="AS184" i="1"/>
  <c r="AF181" i="3" s="1"/>
  <c r="AG181" i="3" s="1"/>
  <c r="AT184" i="1"/>
  <c r="AH181" i="3" s="1"/>
  <c r="AI181" i="3" s="1"/>
  <c r="AU184" i="1"/>
  <c r="AJ181" i="3" s="1"/>
  <c r="AK181" i="3" s="1"/>
  <c r="AV184" i="1"/>
  <c r="AL181" i="3" s="1"/>
  <c r="AM181" i="3" s="1"/>
  <c r="I185" i="1"/>
  <c r="D182" i="3" s="1"/>
  <c r="J185" i="1"/>
  <c r="E182" i="3" s="1"/>
  <c r="K185" i="1"/>
  <c r="F182" i="3" s="1"/>
  <c r="L185" i="1"/>
  <c r="G182" i="3" s="1"/>
  <c r="R185" i="1"/>
  <c r="H182" i="3" s="1"/>
  <c r="I182" i="3" s="1"/>
  <c r="S185" i="1"/>
  <c r="J182" i="3" s="1"/>
  <c r="K182" i="3" s="1"/>
  <c r="T185" i="1"/>
  <c r="L182" i="3" s="1"/>
  <c r="M182" i="3" s="1"/>
  <c r="U185" i="1"/>
  <c r="N182" i="3" s="1"/>
  <c r="O182" i="3" s="1"/>
  <c r="AA185" i="1"/>
  <c r="P182" i="3" s="1"/>
  <c r="Q182" i="3" s="1"/>
  <c r="AB185" i="1"/>
  <c r="R182" i="3" s="1"/>
  <c r="S182" i="3" s="1"/>
  <c r="AC185" i="1"/>
  <c r="T182" i="3" s="1"/>
  <c r="U182" i="3" s="1"/>
  <c r="AD185" i="1"/>
  <c r="V182" i="3" s="1"/>
  <c r="W182" i="3" s="1"/>
  <c r="AJ185" i="1"/>
  <c r="X182" i="3" s="1"/>
  <c r="Y182" i="3" s="1"/>
  <c r="AK185" i="1"/>
  <c r="Z182" i="3" s="1"/>
  <c r="AA182" i="3" s="1"/>
  <c r="AL185" i="1"/>
  <c r="AB182" i="3" s="1"/>
  <c r="AC182" i="3" s="1"/>
  <c r="AM185" i="1"/>
  <c r="AD182" i="3" s="1"/>
  <c r="AE182" i="3" s="1"/>
  <c r="AS185" i="1"/>
  <c r="AF182" i="3" s="1"/>
  <c r="AG182" i="3" s="1"/>
  <c r="AT185" i="1"/>
  <c r="AH182" i="3" s="1"/>
  <c r="AI182" i="3" s="1"/>
  <c r="AU185" i="1"/>
  <c r="AJ182" i="3" s="1"/>
  <c r="AK182" i="3" s="1"/>
  <c r="AV185" i="1"/>
  <c r="AL182" i="3" s="1"/>
  <c r="AM182" i="3" s="1"/>
  <c r="I186" i="1"/>
  <c r="D183" i="3" s="1"/>
  <c r="J186" i="1"/>
  <c r="E183" i="3" s="1"/>
  <c r="K186" i="1"/>
  <c r="F183" i="3" s="1"/>
  <c r="L186" i="1"/>
  <c r="G183" i="3" s="1"/>
  <c r="R186" i="1"/>
  <c r="H183" i="3" s="1"/>
  <c r="I183" i="3" s="1"/>
  <c r="S186" i="1"/>
  <c r="J183" i="3" s="1"/>
  <c r="K183" i="3" s="1"/>
  <c r="T186" i="1"/>
  <c r="L183" i="3" s="1"/>
  <c r="M183" i="3" s="1"/>
  <c r="U186" i="1"/>
  <c r="N183" i="3" s="1"/>
  <c r="O183" i="3" s="1"/>
  <c r="AA186" i="1"/>
  <c r="P183" i="3" s="1"/>
  <c r="Q183" i="3" s="1"/>
  <c r="AB186" i="1"/>
  <c r="R183" i="3" s="1"/>
  <c r="S183" i="3" s="1"/>
  <c r="AC186" i="1"/>
  <c r="T183" i="3" s="1"/>
  <c r="U183" i="3" s="1"/>
  <c r="AD186" i="1"/>
  <c r="V183" i="3" s="1"/>
  <c r="W183" i="3" s="1"/>
  <c r="AJ186" i="1"/>
  <c r="X183" i="3" s="1"/>
  <c r="Y183" i="3" s="1"/>
  <c r="AK186" i="1"/>
  <c r="Z183" i="3" s="1"/>
  <c r="AA183" i="3" s="1"/>
  <c r="AL186" i="1"/>
  <c r="AB183" i="3" s="1"/>
  <c r="AC183" i="3" s="1"/>
  <c r="AM186" i="1"/>
  <c r="AD183" i="3" s="1"/>
  <c r="AE183" i="3" s="1"/>
  <c r="AS186" i="1"/>
  <c r="AF183" i="3" s="1"/>
  <c r="AG183" i="3" s="1"/>
  <c r="AT186" i="1"/>
  <c r="AH183" i="3" s="1"/>
  <c r="AI183" i="3" s="1"/>
  <c r="AU186" i="1"/>
  <c r="AJ183" i="3" s="1"/>
  <c r="AK183" i="3" s="1"/>
  <c r="AV186" i="1"/>
  <c r="AL183" i="3" s="1"/>
  <c r="AM183" i="3" s="1"/>
  <c r="I187" i="1"/>
  <c r="D184" i="3" s="1"/>
  <c r="J187" i="1"/>
  <c r="E184" i="3" s="1"/>
  <c r="K187" i="1"/>
  <c r="F184" i="3" s="1"/>
  <c r="L187" i="1"/>
  <c r="G184" i="3" s="1"/>
  <c r="R187" i="1"/>
  <c r="H184" i="3" s="1"/>
  <c r="I184" i="3" s="1"/>
  <c r="S187" i="1"/>
  <c r="J184" i="3" s="1"/>
  <c r="K184" i="3" s="1"/>
  <c r="T187" i="1"/>
  <c r="L184" i="3" s="1"/>
  <c r="M184" i="3" s="1"/>
  <c r="U187" i="1"/>
  <c r="N184" i="3" s="1"/>
  <c r="O184" i="3" s="1"/>
  <c r="AA187" i="1"/>
  <c r="P184" i="3" s="1"/>
  <c r="Q184" i="3" s="1"/>
  <c r="AB187" i="1"/>
  <c r="R184" i="3" s="1"/>
  <c r="S184" i="3" s="1"/>
  <c r="AC187" i="1"/>
  <c r="T184" i="3" s="1"/>
  <c r="U184" i="3" s="1"/>
  <c r="AD187" i="1"/>
  <c r="V184" i="3" s="1"/>
  <c r="W184" i="3" s="1"/>
  <c r="AJ187" i="1"/>
  <c r="X184" i="3" s="1"/>
  <c r="Y184" i="3" s="1"/>
  <c r="AK187" i="1"/>
  <c r="Z184" i="3" s="1"/>
  <c r="AA184" i="3" s="1"/>
  <c r="AL187" i="1"/>
  <c r="AB184" i="3" s="1"/>
  <c r="AC184" i="3" s="1"/>
  <c r="AM187" i="1"/>
  <c r="AD184" i="3" s="1"/>
  <c r="AE184" i="3" s="1"/>
  <c r="AS187" i="1"/>
  <c r="AF184" i="3" s="1"/>
  <c r="AG184" i="3" s="1"/>
  <c r="AT187" i="1"/>
  <c r="AH184" i="3" s="1"/>
  <c r="AI184" i="3" s="1"/>
  <c r="AU187" i="1"/>
  <c r="AJ184" i="3" s="1"/>
  <c r="AK184" i="3" s="1"/>
  <c r="AV187" i="1"/>
  <c r="AL184" i="3" s="1"/>
  <c r="AM184" i="3" s="1"/>
  <c r="I188" i="1"/>
  <c r="D185" i="3" s="1"/>
  <c r="J188" i="1"/>
  <c r="E185" i="3" s="1"/>
  <c r="K188" i="1"/>
  <c r="F185" i="3" s="1"/>
  <c r="L188" i="1"/>
  <c r="G185" i="3" s="1"/>
  <c r="R188" i="1"/>
  <c r="H185" i="3" s="1"/>
  <c r="I185" i="3" s="1"/>
  <c r="S188" i="1"/>
  <c r="J185" i="3" s="1"/>
  <c r="K185" i="3" s="1"/>
  <c r="T188" i="1"/>
  <c r="L185" i="3" s="1"/>
  <c r="M185" i="3" s="1"/>
  <c r="U188" i="1"/>
  <c r="N185" i="3" s="1"/>
  <c r="O185" i="3" s="1"/>
  <c r="AA188" i="1"/>
  <c r="P185" i="3" s="1"/>
  <c r="Q185" i="3" s="1"/>
  <c r="AB188" i="1"/>
  <c r="R185" i="3" s="1"/>
  <c r="S185" i="3" s="1"/>
  <c r="AC188" i="1"/>
  <c r="T185" i="3" s="1"/>
  <c r="U185" i="3" s="1"/>
  <c r="AD188" i="1"/>
  <c r="V185" i="3" s="1"/>
  <c r="W185" i="3" s="1"/>
  <c r="AJ188" i="1"/>
  <c r="X185" i="3" s="1"/>
  <c r="Y185" i="3" s="1"/>
  <c r="AK188" i="1"/>
  <c r="Z185" i="3" s="1"/>
  <c r="AA185" i="3" s="1"/>
  <c r="AL188" i="1"/>
  <c r="AB185" i="3" s="1"/>
  <c r="AC185" i="3" s="1"/>
  <c r="AM188" i="1"/>
  <c r="AD185" i="3" s="1"/>
  <c r="AE185" i="3" s="1"/>
  <c r="AS188" i="1"/>
  <c r="AF185" i="3" s="1"/>
  <c r="AG185" i="3" s="1"/>
  <c r="AT188" i="1"/>
  <c r="AH185" i="3" s="1"/>
  <c r="AI185" i="3" s="1"/>
  <c r="AU188" i="1"/>
  <c r="AJ185" i="3" s="1"/>
  <c r="AK185" i="3" s="1"/>
  <c r="AV188" i="1"/>
  <c r="AL185" i="3" s="1"/>
  <c r="AM185" i="3" s="1"/>
  <c r="I189" i="1"/>
  <c r="D186" i="3" s="1"/>
  <c r="J189" i="1"/>
  <c r="E186" i="3" s="1"/>
  <c r="K189" i="1"/>
  <c r="F186" i="3" s="1"/>
  <c r="L189" i="1"/>
  <c r="G186" i="3" s="1"/>
  <c r="R189" i="1"/>
  <c r="H186" i="3" s="1"/>
  <c r="I186" i="3" s="1"/>
  <c r="S189" i="1"/>
  <c r="J186" i="3" s="1"/>
  <c r="K186" i="3" s="1"/>
  <c r="T189" i="1"/>
  <c r="L186" i="3" s="1"/>
  <c r="M186" i="3" s="1"/>
  <c r="U189" i="1"/>
  <c r="N186" i="3" s="1"/>
  <c r="O186" i="3" s="1"/>
  <c r="AA189" i="1"/>
  <c r="P186" i="3" s="1"/>
  <c r="Q186" i="3" s="1"/>
  <c r="AB189" i="1"/>
  <c r="R186" i="3" s="1"/>
  <c r="S186" i="3" s="1"/>
  <c r="AC189" i="1"/>
  <c r="T186" i="3" s="1"/>
  <c r="U186" i="3" s="1"/>
  <c r="AD189" i="1"/>
  <c r="V186" i="3" s="1"/>
  <c r="W186" i="3" s="1"/>
  <c r="AJ189" i="1"/>
  <c r="X186" i="3" s="1"/>
  <c r="Y186" i="3" s="1"/>
  <c r="AK189" i="1"/>
  <c r="Z186" i="3" s="1"/>
  <c r="AA186" i="3" s="1"/>
  <c r="AL189" i="1"/>
  <c r="AB186" i="3" s="1"/>
  <c r="AC186" i="3" s="1"/>
  <c r="AM189" i="1"/>
  <c r="AD186" i="3" s="1"/>
  <c r="AE186" i="3" s="1"/>
  <c r="AS189" i="1"/>
  <c r="AF186" i="3" s="1"/>
  <c r="AG186" i="3" s="1"/>
  <c r="AT189" i="1"/>
  <c r="AH186" i="3" s="1"/>
  <c r="AI186" i="3" s="1"/>
  <c r="AU189" i="1"/>
  <c r="AJ186" i="3" s="1"/>
  <c r="AK186" i="3" s="1"/>
  <c r="AV189" i="1"/>
  <c r="AL186" i="3" s="1"/>
  <c r="AM186" i="3" s="1"/>
  <c r="I190" i="1"/>
  <c r="D187" i="3" s="1"/>
  <c r="J190" i="1"/>
  <c r="E187" i="3" s="1"/>
  <c r="K190" i="1"/>
  <c r="F187" i="3" s="1"/>
  <c r="L190" i="1"/>
  <c r="G187" i="3" s="1"/>
  <c r="R190" i="1"/>
  <c r="H187" i="3" s="1"/>
  <c r="I187" i="3" s="1"/>
  <c r="S190" i="1"/>
  <c r="J187" i="3" s="1"/>
  <c r="K187" i="3" s="1"/>
  <c r="T190" i="1"/>
  <c r="L187" i="3" s="1"/>
  <c r="M187" i="3" s="1"/>
  <c r="U190" i="1"/>
  <c r="N187" i="3" s="1"/>
  <c r="O187" i="3" s="1"/>
  <c r="AA190" i="1"/>
  <c r="P187" i="3" s="1"/>
  <c r="Q187" i="3" s="1"/>
  <c r="AB190" i="1"/>
  <c r="R187" i="3" s="1"/>
  <c r="S187" i="3" s="1"/>
  <c r="AC190" i="1"/>
  <c r="T187" i="3" s="1"/>
  <c r="U187" i="3" s="1"/>
  <c r="AD190" i="1"/>
  <c r="V187" i="3" s="1"/>
  <c r="W187" i="3" s="1"/>
  <c r="AJ190" i="1"/>
  <c r="X187" i="3" s="1"/>
  <c r="Y187" i="3" s="1"/>
  <c r="AK190" i="1"/>
  <c r="Z187" i="3" s="1"/>
  <c r="AA187" i="3" s="1"/>
  <c r="AL190" i="1"/>
  <c r="AB187" i="3" s="1"/>
  <c r="AC187" i="3" s="1"/>
  <c r="AM190" i="1"/>
  <c r="AD187" i="3" s="1"/>
  <c r="AE187" i="3" s="1"/>
  <c r="AS190" i="1"/>
  <c r="AF187" i="3" s="1"/>
  <c r="AG187" i="3" s="1"/>
  <c r="AT190" i="1"/>
  <c r="AH187" i="3" s="1"/>
  <c r="AI187" i="3" s="1"/>
  <c r="AU190" i="1"/>
  <c r="AJ187" i="3" s="1"/>
  <c r="AK187" i="3" s="1"/>
  <c r="AV190" i="1"/>
  <c r="AL187" i="3" s="1"/>
  <c r="AM187" i="3" s="1"/>
  <c r="I191" i="1"/>
  <c r="D188" i="3" s="1"/>
  <c r="J191" i="1"/>
  <c r="E188" i="3" s="1"/>
  <c r="K191" i="1"/>
  <c r="F188" i="3" s="1"/>
  <c r="L191" i="1"/>
  <c r="G188" i="3" s="1"/>
  <c r="R191" i="1"/>
  <c r="H188" i="3" s="1"/>
  <c r="I188" i="3" s="1"/>
  <c r="S191" i="1"/>
  <c r="J188" i="3" s="1"/>
  <c r="K188" i="3" s="1"/>
  <c r="T191" i="1"/>
  <c r="L188" i="3" s="1"/>
  <c r="M188" i="3" s="1"/>
  <c r="U191" i="1"/>
  <c r="N188" i="3" s="1"/>
  <c r="O188" i="3" s="1"/>
  <c r="AA191" i="1"/>
  <c r="P188" i="3" s="1"/>
  <c r="Q188" i="3" s="1"/>
  <c r="AB191" i="1"/>
  <c r="R188" i="3" s="1"/>
  <c r="S188" i="3" s="1"/>
  <c r="AC191" i="1"/>
  <c r="T188" i="3" s="1"/>
  <c r="U188" i="3" s="1"/>
  <c r="AD191" i="1"/>
  <c r="V188" i="3" s="1"/>
  <c r="W188" i="3" s="1"/>
  <c r="AJ191" i="1"/>
  <c r="X188" i="3" s="1"/>
  <c r="Y188" i="3" s="1"/>
  <c r="AK191" i="1"/>
  <c r="Z188" i="3" s="1"/>
  <c r="AA188" i="3" s="1"/>
  <c r="AL191" i="1"/>
  <c r="AB188" i="3" s="1"/>
  <c r="AC188" i="3" s="1"/>
  <c r="AM191" i="1"/>
  <c r="AD188" i="3" s="1"/>
  <c r="AE188" i="3" s="1"/>
  <c r="AS191" i="1"/>
  <c r="AF188" i="3" s="1"/>
  <c r="AG188" i="3" s="1"/>
  <c r="AT191" i="1"/>
  <c r="AH188" i="3" s="1"/>
  <c r="AI188" i="3" s="1"/>
  <c r="AU191" i="1"/>
  <c r="AJ188" i="3" s="1"/>
  <c r="AK188" i="3" s="1"/>
  <c r="AV191" i="1"/>
  <c r="AL188" i="3" s="1"/>
  <c r="AM188" i="3" s="1"/>
  <c r="I192" i="1"/>
  <c r="D189" i="3" s="1"/>
  <c r="J192" i="1"/>
  <c r="E189" i="3" s="1"/>
  <c r="K192" i="1"/>
  <c r="F189" i="3" s="1"/>
  <c r="L192" i="1"/>
  <c r="G189" i="3" s="1"/>
  <c r="R192" i="1"/>
  <c r="H189" i="3" s="1"/>
  <c r="I189" i="3" s="1"/>
  <c r="S192" i="1"/>
  <c r="J189" i="3" s="1"/>
  <c r="K189" i="3" s="1"/>
  <c r="T192" i="1"/>
  <c r="L189" i="3" s="1"/>
  <c r="M189" i="3" s="1"/>
  <c r="U192" i="1"/>
  <c r="N189" i="3" s="1"/>
  <c r="O189" i="3" s="1"/>
  <c r="AA192" i="1"/>
  <c r="P189" i="3" s="1"/>
  <c r="Q189" i="3" s="1"/>
  <c r="AB192" i="1"/>
  <c r="R189" i="3" s="1"/>
  <c r="S189" i="3" s="1"/>
  <c r="AC192" i="1"/>
  <c r="T189" i="3" s="1"/>
  <c r="U189" i="3" s="1"/>
  <c r="AD192" i="1"/>
  <c r="V189" i="3" s="1"/>
  <c r="W189" i="3" s="1"/>
  <c r="AJ192" i="1"/>
  <c r="X189" i="3" s="1"/>
  <c r="Y189" i="3" s="1"/>
  <c r="AK192" i="1"/>
  <c r="Z189" i="3" s="1"/>
  <c r="AA189" i="3" s="1"/>
  <c r="AL192" i="1"/>
  <c r="AB189" i="3" s="1"/>
  <c r="AC189" i="3" s="1"/>
  <c r="AM192" i="1"/>
  <c r="AD189" i="3" s="1"/>
  <c r="AE189" i="3" s="1"/>
  <c r="AS192" i="1"/>
  <c r="AF189" i="3" s="1"/>
  <c r="AG189" i="3" s="1"/>
  <c r="AT192" i="1"/>
  <c r="AH189" i="3" s="1"/>
  <c r="AI189" i="3" s="1"/>
  <c r="AU192" i="1"/>
  <c r="AJ189" i="3" s="1"/>
  <c r="AK189" i="3" s="1"/>
  <c r="AV192" i="1"/>
  <c r="AL189" i="3" s="1"/>
  <c r="AM189" i="3" s="1"/>
  <c r="I193" i="1"/>
  <c r="D190" i="3" s="1"/>
  <c r="J193" i="1"/>
  <c r="E190" i="3" s="1"/>
  <c r="K193" i="1"/>
  <c r="F190" i="3" s="1"/>
  <c r="L193" i="1"/>
  <c r="G190" i="3" s="1"/>
  <c r="R193" i="1"/>
  <c r="H190" i="3" s="1"/>
  <c r="I190" i="3" s="1"/>
  <c r="S193" i="1"/>
  <c r="J190" i="3" s="1"/>
  <c r="K190" i="3" s="1"/>
  <c r="T193" i="1"/>
  <c r="L190" i="3" s="1"/>
  <c r="M190" i="3" s="1"/>
  <c r="U193" i="1"/>
  <c r="N190" i="3" s="1"/>
  <c r="O190" i="3" s="1"/>
  <c r="AA193" i="1"/>
  <c r="P190" i="3" s="1"/>
  <c r="Q190" i="3" s="1"/>
  <c r="AB193" i="1"/>
  <c r="R190" i="3" s="1"/>
  <c r="S190" i="3" s="1"/>
  <c r="AC193" i="1"/>
  <c r="T190" i="3" s="1"/>
  <c r="U190" i="3" s="1"/>
  <c r="AD193" i="1"/>
  <c r="V190" i="3" s="1"/>
  <c r="W190" i="3" s="1"/>
  <c r="AJ193" i="1"/>
  <c r="X190" i="3" s="1"/>
  <c r="Y190" i="3" s="1"/>
  <c r="AK193" i="1"/>
  <c r="Z190" i="3" s="1"/>
  <c r="AA190" i="3" s="1"/>
  <c r="AL193" i="1"/>
  <c r="AB190" i="3" s="1"/>
  <c r="AC190" i="3" s="1"/>
  <c r="AM193" i="1"/>
  <c r="AD190" i="3" s="1"/>
  <c r="AE190" i="3" s="1"/>
  <c r="AS193" i="1"/>
  <c r="AF190" i="3" s="1"/>
  <c r="AG190" i="3" s="1"/>
  <c r="AT193" i="1"/>
  <c r="AH190" i="3" s="1"/>
  <c r="AI190" i="3" s="1"/>
  <c r="AU193" i="1"/>
  <c r="AJ190" i="3" s="1"/>
  <c r="AK190" i="3" s="1"/>
  <c r="AV193" i="1"/>
  <c r="AL190" i="3" s="1"/>
  <c r="AM190" i="3" s="1"/>
  <c r="I194" i="1"/>
  <c r="D191" i="3" s="1"/>
  <c r="J194" i="1"/>
  <c r="E191" i="3" s="1"/>
  <c r="K194" i="1"/>
  <c r="F191" i="3" s="1"/>
  <c r="L194" i="1"/>
  <c r="G191" i="3" s="1"/>
  <c r="R194" i="1"/>
  <c r="H191" i="3" s="1"/>
  <c r="I191" i="3" s="1"/>
  <c r="S194" i="1"/>
  <c r="J191" i="3" s="1"/>
  <c r="K191" i="3" s="1"/>
  <c r="T194" i="1"/>
  <c r="L191" i="3" s="1"/>
  <c r="M191" i="3" s="1"/>
  <c r="U194" i="1"/>
  <c r="N191" i="3" s="1"/>
  <c r="O191" i="3" s="1"/>
  <c r="AA194" i="1"/>
  <c r="P191" i="3" s="1"/>
  <c r="Q191" i="3" s="1"/>
  <c r="AB194" i="1"/>
  <c r="R191" i="3" s="1"/>
  <c r="S191" i="3" s="1"/>
  <c r="AC194" i="1"/>
  <c r="T191" i="3" s="1"/>
  <c r="U191" i="3" s="1"/>
  <c r="AD194" i="1"/>
  <c r="V191" i="3" s="1"/>
  <c r="W191" i="3" s="1"/>
  <c r="AJ194" i="1"/>
  <c r="X191" i="3" s="1"/>
  <c r="Y191" i="3" s="1"/>
  <c r="AK194" i="1"/>
  <c r="Z191" i="3" s="1"/>
  <c r="AA191" i="3" s="1"/>
  <c r="AL194" i="1"/>
  <c r="AB191" i="3" s="1"/>
  <c r="AC191" i="3" s="1"/>
  <c r="AM194" i="1"/>
  <c r="AD191" i="3" s="1"/>
  <c r="AE191" i="3" s="1"/>
  <c r="AS194" i="1"/>
  <c r="AF191" i="3" s="1"/>
  <c r="AG191" i="3" s="1"/>
  <c r="AT194" i="1"/>
  <c r="AH191" i="3" s="1"/>
  <c r="AI191" i="3" s="1"/>
  <c r="AU194" i="1"/>
  <c r="AJ191" i="3" s="1"/>
  <c r="AK191" i="3" s="1"/>
  <c r="AV194" i="1"/>
  <c r="AL191" i="3" s="1"/>
  <c r="AM191" i="3" s="1"/>
  <c r="I195" i="1"/>
  <c r="D192" i="3" s="1"/>
  <c r="J195" i="1"/>
  <c r="E192" i="3" s="1"/>
  <c r="K195" i="1"/>
  <c r="F192" i="3" s="1"/>
  <c r="L195" i="1"/>
  <c r="G192" i="3" s="1"/>
  <c r="R195" i="1"/>
  <c r="H192" i="3" s="1"/>
  <c r="I192" i="3" s="1"/>
  <c r="S195" i="1"/>
  <c r="J192" i="3" s="1"/>
  <c r="K192" i="3" s="1"/>
  <c r="T195" i="1"/>
  <c r="L192" i="3" s="1"/>
  <c r="M192" i="3" s="1"/>
  <c r="U195" i="1"/>
  <c r="N192" i="3" s="1"/>
  <c r="O192" i="3" s="1"/>
  <c r="AA195" i="1"/>
  <c r="P192" i="3" s="1"/>
  <c r="Q192" i="3" s="1"/>
  <c r="AB195" i="1"/>
  <c r="R192" i="3" s="1"/>
  <c r="S192" i="3" s="1"/>
  <c r="AC195" i="1"/>
  <c r="T192" i="3" s="1"/>
  <c r="U192" i="3" s="1"/>
  <c r="AD195" i="1"/>
  <c r="V192" i="3" s="1"/>
  <c r="W192" i="3" s="1"/>
  <c r="AJ195" i="1"/>
  <c r="X192" i="3" s="1"/>
  <c r="Y192" i="3" s="1"/>
  <c r="AK195" i="1"/>
  <c r="Z192" i="3" s="1"/>
  <c r="AA192" i="3" s="1"/>
  <c r="AL195" i="1"/>
  <c r="AB192" i="3" s="1"/>
  <c r="AC192" i="3" s="1"/>
  <c r="AM195" i="1"/>
  <c r="AD192" i="3" s="1"/>
  <c r="AE192" i="3" s="1"/>
  <c r="AS195" i="1"/>
  <c r="AF192" i="3" s="1"/>
  <c r="AG192" i="3" s="1"/>
  <c r="AT195" i="1"/>
  <c r="AH192" i="3" s="1"/>
  <c r="AI192" i="3" s="1"/>
  <c r="AU195" i="1"/>
  <c r="AJ192" i="3" s="1"/>
  <c r="AK192" i="3" s="1"/>
  <c r="AV195" i="1"/>
  <c r="AL192" i="3" s="1"/>
  <c r="AM192" i="3" s="1"/>
  <c r="I196" i="1"/>
  <c r="D193" i="3" s="1"/>
  <c r="J196" i="1"/>
  <c r="E193" i="3" s="1"/>
  <c r="K196" i="1"/>
  <c r="F193" i="3" s="1"/>
  <c r="L196" i="1"/>
  <c r="G193" i="3" s="1"/>
  <c r="R196" i="1"/>
  <c r="H193" i="3" s="1"/>
  <c r="I193" i="3" s="1"/>
  <c r="S196" i="1"/>
  <c r="J193" i="3" s="1"/>
  <c r="K193" i="3" s="1"/>
  <c r="T196" i="1"/>
  <c r="L193" i="3" s="1"/>
  <c r="M193" i="3" s="1"/>
  <c r="U196" i="1"/>
  <c r="N193" i="3" s="1"/>
  <c r="O193" i="3" s="1"/>
  <c r="AA196" i="1"/>
  <c r="P193" i="3" s="1"/>
  <c r="Q193" i="3" s="1"/>
  <c r="AB196" i="1"/>
  <c r="R193" i="3" s="1"/>
  <c r="S193" i="3" s="1"/>
  <c r="AC196" i="1"/>
  <c r="T193" i="3" s="1"/>
  <c r="U193" i="3" s="1"/>
  <c r="AD196" i="1"/>
  <c r="V193" i="3" s="1"/>
  <c r="W193" i="3" s="1"/>
  <c r="AJ196" i="1"/>
  <c r="X193" i="3" s="1"/>
  <c r="Y193" i="3" s="1"/>
  <c r="AK196" i="1"/>
  <c r="Z193" i="3" s="1"/>
  <c r="AA193" i="3" s="1"/>
  <c r="AL196" i="1"/>
  <c r="AB193" i="3" s="1"/>
  <c r="AC193" i="3" s="1"/>
  <c r="AM196" i="1"/>
  <c r="AD193" i="3" s="1"/>
  <c r="AE193" i="3" s="1"/>
  <c r="AS196" i="1"/>
  <c r="AF193" i="3" s="1"/>
  <c r="AG193" i="3" s="1"/>
  <c r="AT196" i="1"/>
  <c r="AH193" i="3" s="1"/>
  <c r="AI193" i="3" s="1"/>
  <c r="AU196" i="1"/>
  <c r="AJ193" i="3" s="1"/>
  <c r="AK193" i="3" s="1"/>
  <c r="AV196" i="1"/>
  <c r="AL193" i="3" s="1"/>
  <c r="AM193" i="3" s="1"/>
  <c r="I197" i="1"/>
  <c r="D194" i="3" s="1"/>
  <c r="J197" i="1"/>
  <c r="E194" i="3" s="1"/>
  <c r="K197" i="1"/>
  <c r="F194" i="3" s="1"/>
  <c r="L197" i="1"/>
  <c r="G194" i="3" s="1"/>
  <c r="R197" i="1"/>
  <c r="H194" i="3" s="1"/>
  <c r="I194" i="3" s="1"/>
  <c r="S197" i="1"/>
  <c r="J194" i="3" s="1"/>
  <c r="K194" i="3" s="1"/>
  <c r="T197" i="1"/>
  <c r="L194" i="3" s="1"/>
  <c r="M194" i="3" s="1"/>
  <c r="U197" i="1"/>
  <c r="N194" i="3" s="1"/>
  <c r="O194" i="3" s="1"/>
  <c r="AA197" i="1"/>
  <c r="P194" i="3" s="1"/>
  <c r="Q194" i="3" s="1"/>
  <c r="AB197" i="1"/>
  <c r="R194" i="3" s="1"/>
  <c r="S194" i="3" s="1"/>
  <c r="AC197" i="1"/>
  <c r="T194" i="3" s="1"/>
  <c r="U194" i="3" s="1"/>
  <c r="AD197" i="1"/>
  <c r="V194" i="3" s="1"/>
  <c r="W194" i="3" s="1"/>
  <c r="AJ197" i="1"/>
  <c r="X194" i="3" s="1"/>
  <c r="Y194" i="3" s="1"/>
  <c r="AK197" i="1"/>
  <c r="Z194" i="3" s="1"/>
  <c r="AA194" i="3" s="1"/>
  <c r="AL197" i="1"/>
  <c r="AB194" i="3" s="1"/>
  <c r="AC194" i="3" s="1"/>
  <c r="AM197" i="1"/>
  <c r="AD194" i="3" s="1"/>
  <c r="AE194" i="3" s="1"/>
  <c r="AS197" i="1"/>
  <c r="AF194" i="3" s="1"/>
  <c r="AG194" i="3" s="1"/>
  <c r="AT197" i="1"/>
  <c r="AH194" i="3" s="1"/>
  <c r="AI194" i="3" s="1"/>
  <c r="AU197" i="1"/>
  <c r="AJ194" i="3" s="1"/>
  <c r="AK194" i="3" s="1"/>
  <c r="AV197" i="1"/>
  <c r="AL194" i="3" s="1"/>
  <c r="AM194" i="3" s="1"/>
  <c r="I198" i="1"/>
  <c r="D195" i="3" s="1"/>
  <c r="J198" i="1"/>
  <c r="E195" i="3" s="1"/>
  <c r="K198" i="1"/>
  <c r="F195" i="3" s="1"/>
  <c r="L198" i="1"/>
  <c r="G195" i="3" s="1"/>
  <c r="R198" i="1"/>
  <c r="H195" i="3" s="1"/>
  <c r="I195" i="3" s="1"/>
  <c r="S198" i="1"/>
  <c r="J195" i="3" s="1"/>
  <c r="K195" i="3" s="1"/>
  <c r="T198" i="1"/>
  <c r="L195" i="3" s="1"/>
  <c r="M195" i="3" s="1"/>
  <c r="U198" i="1"/>
  <c r="N195" i="3" s="1"/>
  <c r="O195" i="3" s="1"/>
  <c r="AA198" i="1"/>
  <c r="P195" i="3" s="1"/>
  <c r="Q195" i="3" s="1"/>
  <c r="AB198" i="1"/>
  <c r="R195" i="3" s="1"/>
  <c r="S195" i="3" s="1"/>
  <c r="AC198" i="1"/>
  <c r="T195" i="3" s="1"/>
  <c r="U195" i="3" s="1"/>
  <c r="AD198" i="1"/>
  <c r="V195" i="3" s="1"/>
  <c r="W195" i="3" s="1"/>
  <c r="AJ198" i="1"/>
  <c r="X195" i="3" s="1"/>
  <c r="Y195" i="3" s="1"/>
  <c r="AK198" i="1"/>
  <c r="Z195" i="3" s="1"/>
  <c r="AA195" i="3" s="1"/>
  <c r="AL198" i="1"/>
  <c r="AB195" i="3" s="1"/>
  <c r="AC195" i="3" s="1"/>
  <c r="AM198" i="1"/>
  <c r="AD195" i="3" s="1"/>
  <c r="AE195" i="3" s="1"/>
  <c r="AS198" i="1"/>
  <c r="AF195" i="3" s="1"/>
  <c r="AG195" i="3" s="1"/>
  <c r="AT198" i="1"/>
  <c r="AH195" i="3" s="1"/>
  <c r="AI195" i="3" s="1"/>
  <c r="AU198" i="1"/>
  <c r="AJ195" i="3" s="1"/>
  <c r="AK195" i="3" s="1"/>
  <c r="AV198" i="1"/>
  <c r="AL195" i="3" s="1"/>
  <c r="AM195" i="3" s="1"/>
  <c r="I199" i="1"/>
  <c r="D196" i="3" s="1"/>
  <c r="J199" i="1"/>
  <c r="E196" i="3" s="1"/>
  <c r="K199" i="1"/>
  <c r="F196" i="3" s="1"/>
  <c r="L199" i="1"/>
  <c r="G196" i="3" s="1"/>
  <c r="R199" i="1"/>
  <c r="H196" i="3" s="1"/>
  <c r="I196" i="3" s="1"/>
  <c r="S199" i="1"/>
  <c r="J196" i="3" s="1"/>
  <c r="K196" i="3" s="1"/>
  <c r="T199" i="1"/>
  <c r="L196" i="3" s="1"/>
  <c r="M196" i="3" s="1"/>
  <c r="U199" i="1"/>
  <c r="N196" i="3" s="1"/>
  <c r="O196" i="3" s="1"/>
  <c r="AA199" i="1"/>
  <c r="P196" i="3" s="1"/>
  <c r="Q196" i="3" s="1"/>
  <c r="AB199" i="1"/>
  <c r="R196" i="3" s="1"/>
  <c r="S196" i="3" s="1"/>
  <c r="AC199" i="1"/>
  <c r="T196" i="3" s="1"/>
  <c r="U196" i="3" s="1"/>
  <c r="AD199" i="1"/>
  <c r="V196" i="3" s="1"/>
  <c r="W196" i="3" s="1"/>
  <c r="AJ199" i="1"/>
  <c r="X196" i="3" s="1"/>
  <c r="Y196" i="3" s="1"/>
  <c r="AK199" i="1"/>
  <c r="Z196" i="3" s="1"/>
  <c r="AA196" i="3" s="1"/>
  <c r="AL199" i="1"/>
  <c r="AB196" i="3" s="1"/>
  <c r="AC196" i="3" s="1"/>
  <c r="AM199" i="1"/>
  <c r="AD196" i="3" s="1"/>
  <c r="AE196" i="3" s="1"/>
  <c r="AS199" i="1"/>
  <c r="AF196" i="3" s="1"/>
  <c r="AG196" i="3" s="1"/>
  <c r="AT199" i="1"/>
  <c r="AH196" i="3" s="1"/>
  <c r="AI196" i="3" s="1"/>
  <c r="AU199" i="1"/>
  <c r="AJ196" i="3" s="1"/>
  <c r="AK196" i="3" s="1"/>
  <c r="AV199" i="1"/>
  <c r="AL196" i="3" s="1"/>
  <c r="AM196" i="3" s="1"/>
  <c r="I200" i="1"/>
  <c r="D197" i="3" s="1"/>
  <c r="J200" i="1"/>
  <c r="E197" i="3" s="1"/>
  <c r="K200" i="1"/>
  <c r="F197" i="3" s="1"/>
  <c r="L200" i="1"/>
  <c r="G197" i="3" s="1"/>
  <c r="R200" i="1"/>
  <c r="H197" i="3" s="1"/>
  <c r="I197" i="3" s="1"/>
  <c r="S200" i="1"/>
  <c r="J197" i="3" s="1"/>
  <c r="K197" i="3" s="1"/>
  <c r="T200" i="1"/>
  <c r="L197" i="3" s="1"/>
  <c r="M197" i="3" s="1"/>
  <c r="U200" i="1"/>
  <c r="N197" i="3" s="1"/>
  <c r="O197" i="3" s="1"/>
  <c r="AA200" i="1"/>
  <c r="P197" i="3" s="1"/>
  <c r="Q197" i="3" s="1"/>
  <c r="AB200" i="1"/>
  <c r="R197" i="3" s="1"/>
  <c r="S197" i="3" s="1"/>
  <c r="AC200" i="1"/>
  <c r="T197" i="3" s="1"/>
  <c r="U197" i="3" s="1"/>
  <c r="AD200" i="1"/>
  <c r="V197" i="3" s="1"/>
  <c r="W197" i="3" s="1"/>
  <c r="AJ200" i="1"/>
  <c r="X197" i="3" s="1"/>
  <c r="Y197" i="3" s="1"/>
  <c r="AK200" i="1"/>
  <c r="Z197" i="3" s="1"/>
  <c r="AA197" i="3" s="1"/>
  <c r="AL200" i="1"/>
  <c r="AB197" i="3" s="1"/>
  <c r="AC197" i="3" s="1"/>
  <c r="AM200" i="1"/>
  <c r="AD197" i="3" s="1"/>
  <c r="AE197" i="3" s="1"/>
  <c r="AS200" i="1"/>
  <c r="AF197" i="3" s="1"/>
  <c r="AG197" i="3" s="1"/>
  <c r="AT200" i="1"/>
  <c r="AH197" i="3" s="1"/>
  <c r="AI197" i="3" s="1"/>
  <c r="AU200" i="1"/>
  <c r="AJ197" i="3" s="1"/>
  <c r="AK197" i="3" s="1"/>
  <c r="AV200" i="1"/>
  <c r="AL197" i="3" s="1"/>
  <c r="AM197" i="3" s="1"/>
  <c r="I201" i="1"/>
  <c r="D198" i="3" s="1"/>
  <c r="J201" i="1"/>
  <c r="E198" i="3" s="1"/>
  <c r="K201" i="1"/>
  <c r="F198" i="3" s="1"/>
  <c r="L201" i="1"/>
  <c r="G198" i="3" s="1"/>
  <c r="R201" i="1"/>
  <c r="H198" i="3" s="1"/>
  <c r="I198" i="3" s="1"/>
  <c r="S201" i="1"/>
  <c r="J198" i="3" s="1"/>
  <c r="K198" i="3" s="1"/>
  <c r="T201" i="1"/>
  <c r="L198" i="3" s="1"/>
  <c r="M198" i="3" s="1"/>
  <c r="U201" i="1"/>
  <c r="N198" i="3" s="1"/>
  <c r="O198" i="3" s="1"/>
  <c r="AA201" i="1"/>
  <c r="P198" i="3" s="1"/>
  <c r="Q198" i="3" s="1"/>
  <c r="AB201" i="1"/>
  <c r="R198" i="3" s="1"/>
  <c r="S198" i="3" s="1"/>
  <c r="AC201" i="1"/>
  <c r="T198" i="3" s="1"/>
  <c r="U198" i="3" s="1"/>
  <c r="AD201" i="1"/>
  <c r="V198" i="3" s="1"/>
  <c r="W198" i="3" s="1"/>
  <c r="AJ201" i="1"/>
  <c r="X198" i="3" s="1"/>
  <c r="Y198" i="3" s="1"/>
  <c r="AK201" i="1"/>
  <c r="Z198" i="3" s="1"/>
  <c r="AA198" i="3" s="1"/>
  <c r="AL201" i="1"/>
  <c r="AB198" i="3" s="1"/>
  <c r="AC198" i="3" s="1"/>
  <c r="AM201" i="1"/>
  <c r="AD198" i="3" s="1"/>
  <c r="AE198" i="3" s="1"/>
  <c r="AS201" i="1"/>
  <c r="AF198" i="3" s="1"/>
  <c r="AG198" i="3" s="1"/>
  <c r="AT201" i="1"/>
  <c r="AH198" i="3" s="1"/>
  <c r="AI198" i="3" s="1"/>
  <c r="AU201" i="1"/>
  <c r="AJ198" i="3" s="1"/>
  <c r="AK198" i="3" s="1"/>
  <c r="AV201" i="1"/>
  <c r="AL198" i="3" s="1"/>
  <c r="AM198" i="3" s="1"/>
  <c r="I202" i="1"/>
  <c r="D199" i="3" s="1"/>
  <c r="J202" i="1"/>
  <c r="E199" i="3" s="1"/>
  <c r="K202" i="1"/>
  <c r="F199" i="3" s="1"/>
  <c r="L202" i="1"/>
  <c r="G199" i="3" s="1"/>
  <c r="R202" i="1"/>
  <c r="H199" i="3" s="1"/>
  <c r="I199" i="3" s="1"/>
  <c r="S202" i="1"/>
  <c r="J199" i="3" s="1"/>
  <c r="K199" i="3" s="1"/>
  <c r="T202" i="1"/>
  <c r="L199" i="3" s="1"/>
  <c r="M199" i="3" s="1"/>
  <c r="U202" i="1"/>
  <c r="N199" i="3" s="1"/>
  <c r="O199" i="3" s="1"/>
  <c r="AA202" i="1"/>
  <c r="P199" i="3" s="1"/>
  <c r="Q199" i="3" s="1"/>
  <c r="AB202" i="1"/>
  <c r="R199" i="3" s="1"/>
  <c r="S199" i="3" s="1"/>
  <c r="AC202" i="1"/>
  <c r="T199" i="3" s="1"/>
  <c r="U199" i="3" s="1"/>
  <c r="AD202" i="1"/>
  <c r="V199" i="3" s="1"/>
  <c r="W199" i="3" s="1"/>
  <c r="AJ202" i="1"/>
  <c r="X199" i="3" s="1"/>
  <c r="Y199" i="3" s="1"/>
  <c r="AK202" i="1"/>
  <c r="Z199" i="3" s="1"/>
  <c r="AA199" i="3" s="1"/>
  <c r="AL202" i="1"/>
  <c r="AB199" i="3" s="1"/>
  <c r="AC199" i="3" s="1"/>
  <c r="AM202" i="1"/>
  <c r="AD199" i="3" s="1"/>
  <c r="AE199" i="3" s="1"/>
  <c r="AS202" i="1"/>
  <c r="AF199" i="3" s="1"/>
  <c r="AG199" i="3" s="1"/>
  <c r="AT202" i="1"/>
  <c r="AH199" i="3" s="1"/>
  <c r="AI199" i="3" s="1"/>
  <c r="AU202" i="1"/>
  <c r="AJ199" i="3" s="1"/>
  <c r="AK199" i="3" s="1"/>
  <c r="AV202" i="1"/>
  <c r="AL199" i="3" s="1"/>
  <c r="AM199" i="3" s="1"/>
  <c r="I203" i="1"/>
  <c r="D200" i="3" s="1"/>
  <c r="J203" i="1"/>
  <c r="E200" i="3" s="1"/>
  <c r="K203" i="1"/>
  <c r="F200" i="3" s="1"/>
  <c r="L203" i="1"/>
  <c r="G200" i="3" s="1"/>
  <c r="R203" i="1"/>
  <c r="H200" i="3" s="1"/>
  <c r="I200" i="3" s="1"/>
  <c r="S203" i="1"/>
  <c r="J200" i="3" s="1"/>
  <c r="K200" i="3" s="1"/>
  <c r="T203" i="1"/>
  <c r="L200" i="3" s="1"/>
  <c r="M200" i="3" s="1"/>
  <c r="U203" i="1"/>
  <c r="N200" i="3" s="1"/>
  <c r="O200" i="3" s="1"/>
  <c r="AA203" i="1"/>
  <c r="P200" i="3" s="1"/>
  <c r="Q200" i="3" s="1"/>
  <c r="AB203" i="1"/>
  <c r="R200" i="3" s="1"/>
  <c r="S200" i="3" s="1"/>
  <c r="AC203" i="1"/>
  <c r="T200" i="3" s="1"/>
  <c r="U200" i="3" s="1"/>
  <c r="AD203" i="1"/>
  <c r="V200" i="3" s="1"/>
  <c r="W200" i="3" s="1"/>
  <c r="AJ203" i="1"/>
  <c r="X200" i="3" s="1"/>
  <c r="Y200" i="3" s="1"/>
  <c r="AK203" i="1"/>
  <c r="Z200" i="3" s="1"/>
  <c r="AA200" i="3" s="1"/>
  <c r="AL203" i="1"/>
  <c r="AB200" i="3" s="1"/>
  <c r="AC200" i="3" s="1"/>
  <c r="AM203" i="1"/>
  <c r="AD200" i="3" s="1"/>
  <c r="AE200" i="3" s="1"/>
  <c r="AS203" i="1"/>
  <c r="AF200" i="3" s="1"/>
  <c r="AG200" i="3" s="1"/>
  <c r="AT203" i="1"/>
  <c r="AH200" i="3" s="1"/>
  <c r="AI200" i="3" s="1"/>
  <c r="AU203" i="1"/>
  <c r="AJ200" i="3" s="1"/>
  <c r="AK200" i="3" s="1"/>
  <c r="AV203" i="1"/>
  <c r="AL200" i="3" s="1"/>
  <c r="AM200" i="3" s="1"/>
  <c r="I204" i="1"/>
  <c r="D201" i="3" s="1"/>
  <c r="J204" i="1"/>
  <c r="E201" i="3" s="1"/>
  <c r="K204" i="1"/>
  <c r="F201" i="3" s="1"/>
  <c r="L204" i="1"/>
  <c r="G201" i="3" s="1"/>
  <c r="R204" i="1"/>
  <c r="H201" i="3" s="1"/>
  <c r="I201" i="3" s="1"/>
  <c r="S204" i="1"/>
  <c r="J201" i="3" s="1"/>
  <c r="K201" i="3" s="1"/>
  <c r="T204" i="1"/>
  <c r="L201" i="3" s="1"/>
  <c r="M201" i="3" s="1"/>
  <c r="U204" i="1"/>
  <c r="N201" i="3" s="1"/>
  <c r="O201" i="3" s="1"/>
  <c r="AA204" i="1"/>
  <c r="P201" i="3" s="1"/>
  <c r="Q201" i="3" s="1"/>
  <c r="AB204" i="1"/>
  <c r="R201" i="3" s="1"/>
  <c r="S201" i="3" s="1"/>
  <c r="AC204" i="1"/>
  <c r="T201" i="3" s="1"/>
  <c r="U201" i="3" s="1"/>
  <c r="AD204" i="1"/>
  <c r="V201" i="3" s="1"/>
  <c r="W201" i="3" s="1"/>
  <c r="AJ204" i="1"/>
  <c r="X201" i="3" s="1"/>
  <c r="Y201" i="3" s="1"/>
  <c r="AK204" i="1"/>
  <c r="Z201" i="3" s="1"/>
  <c r="AA201" i="3" s="1"/>
  <c r="AL204" i="1"/>
  <c r="AB201" i="3" s="1"/>
  <c r="AC201" i="3" s="1"/>
  <c r="AM204" i="1"/>
  <c r="AD201" i="3" s="1"/>
  <c r="AE201" i="3" s="1"/>
  <c r="AS204" i="1"/>
  <c r="AF201" i="3" s="1"/>
  <c r="AG201" i="3" s="1"/>
  <c r="AT204" i="1"/>
  <c r="AH201" i="3" s="1"/>
  <c r="AI201" i="3" s="1"/>
  <c r="AU204" i="1"/>
  <c r="AJ201" i="3" s="1"/>
  <c r="AK201" i="3" s="1"/>
  <c r="AV204" i="1"/>
  <c r="AL201" i="3" s="1"/>
  <c r="AM201" i="3" s="1"/>
  <c r="I205" i="1"/>
  <c r="D202" i="3" s="1"/>
  <c r="J205" i="1"/>
  <c r="E202" i="3" s="1"/>
  <c r="K205" i="1"/>
  <c r="F202" i="3" s="1"/>
  <c r="L205" i="1"/>
  <c r="G202" i="3" s="1"/>
  <c r="R205" i="1"/>
  <c r="H202" i="3" s="1"/>
  <c r="I202" i="3" s="1"/>
  <c r="S205" i="1"/>
  <c r="J202" i="3" s="1"/>
  <c r="K202" i="3" s="1"/>
  <c r="T205" i="1"/>
  <c r="L202" i="3" s="1"/>
  <c r="M202" i="3" s="1"/>
  <c r="U205" i="1"/>
  <c r="N202" i="3" s="1"/>
  <c r="O202" i="3" s="1"/>
  <c r="AA205" i="1"/>
  <c r="P202" i="3" s="1"/>
  <c r="Q202" i="3" s="1"/>
  <c r="AB205" i="1"/>
  <c r="R202" i="3" s="1"/>
  <c r="S202" i="3" s="1"/>
  <c r="AC205" i="1"/>
  <c r="T202" i="3" s="1"/>
  <c r="U202" i="3" s="1"/>
  <c r="AD205" i="1"/>
  <c r="V202" i="3" s="1"/>
  <c r="W202" i="3" s="1"/>
  <c r="AJ205" i="1"/>
  <c r="X202" i="3" s="1"/>
  <c r="Y202" i="3" s="1"/>
  <c r="AK205" i="1"/>
  <c r="Z202" i="3" s="1"/>
  <c r="AA202" i="3" s="1"/>
  <c r="AL205" i="1"/>
  <c r="AB202" i="3" s="1"/>
  <c r="AC202" i="3" s="1"/>
  <c r="AM205" i="1"/>
  <c r="AD202" i="3" s="1"/>
  <c r="AE202" i="3" s="1"/>
  <c r="AS205" i="1"/>
  <c r="AF202" i="3" s="1"/>
  <c r="AG202" i="3" s="1"/>
  <c r="AT205" i="1"/>
  <c r="AH202" i="3" s="1"/>
  <c r="AI202" i="3" s="1"/>
  <c r="AU205" i="1"/>
  <c r="AJ202" i="3" s="1"/>
  <c r="AK202" i="3" s="1"/>
  <c r="AV205" i="1"/>
  <c r="AL202" i="3" s="1"/>
  <c r="AM202" i="3" s="1"/>
  <c r="I206" i="1"/>
  <c r="D203" i="3" s="1"/>
  <c r="J206" i="1"/>
  <c r="E203" i="3" s="1"/>
  <c r="K206" i="1"/>
  <c r="F203" i="3" s="1"/>
  <c r="L206" i="1"/>
  <c r="G203" i="3" s="1"/>
  <c r="R206" i="1"/>
  <c r="H203" i="3" s="1"/>
  <c r="I203" i="3" s="1"/>
  <c r="S206" i="1"/>
  <c r="J203" i="3" s="1"/>
  <c r="K203" i="3" s="1"/>
  <c r="T206" i="1"/>
  <c r="L203" i="3" s="1"/>
  <c r="M203" i="3" s="1"/>
  <c r="U206" i="1"/>
  <c r="N203" i="3" s="1"/>
  <c r="O203" i="3" s="1"/>
  <c r="AA206" i="1"/>
  <c r="P203" i="3" s="1"/>
  <c r="Q203" i="3" s="1"/>
  <c r="AB206" i="1"/>
  <c r="R203" i="3" s="1"/>
  <c r="S203" i="3" s="1"/>
  <c r="AC206" i="1"/>
  <c r="T203" i="3" s="1"/>
  <c r="U203" i="3" s="1"/>
  <c r="AD206" i="1"/>
  <c r="V203" i="3" s="1"/>
  <c r="W203" i="3" s="1"/>
  <c r="AJ206" i="1"/>
  <c r="X203" i="3" s="1"/>
  <c r="Y203" i="3" s="1"/>
  <c r="AK206" i="1"/>
  <c r="Z203" i="3" s="1"/>
  <c r="AA203" i="3" s="1"/>
  <c r="AL206" i="1"/>
  <c r="AB203" i="3" s="1"/>
  <c r="AC203" i="3" s="1"/>
  <c r="AM206" i="1"/>
  <c r="AD203" i="3" s="1"/>
  <c r="AE203" i="3" s="1"/>
  <c r="AS206" i="1"/>
  <c r="AF203" i="3" s="1"/>
  <c r="AG203" i="3" s="1"/>
  <c r="AT206" i="1"/>
  <c r="AH203" i="3" s="1"/>
  <c r="AI203" i="3" s="1"/>
  <c r="AU206" i="1"/>
  <c r="AJ203" i="3" s="1"/>
  <c r="AK203" i="3" s="1"/>
  <c r="AV206" i="1"/>
  <c r="AL203" i="3" s="1"/>
  <c r="AM203" i="3" s="1"/>
  <c r="I207" i="1"/>
  <c r="D204" i="3" s="1"/>
  <c r="J207" i="1"/>
  <c r="E204" i="3" s="1"/>
  <c r="K207" i="1"/>
  <c r="F204" i="3" s="1"/>
  <c r="L207" i="1"/>
  <c r="G204" i="3" s="1"/>
  <c r="R207" i="1"/>
  <c r="H204" i="3" s="1"/>
  <c r="I204" i="3" s="1"/>
  <c r="S207" i="1"/>
  <c r="J204" i="3" s="1"/>
  <c r="K204" i="3" s="1"/>
  <c r="T207" i="1"/>
  <c r="L204" i="3" s="1"/>
  <c r="M204" i="3" s="1"/>
  <c r="U207" i="1"/>
  <c r="N204" i="3" s="1"/>
  <c r="O204" i="3" s="1"/>
  <c r="AA207" i="1"/>
  <c r="P204" i="3" s="1"/>
  <c r="Q204" i="3" s="1"/>
  <c r="AB207" i="1"/>
  <c r="R204" i="3" s="1"/>
  <c r="S204" i="3" s="1"/>
  <c r="AC207" i="1"/>
  <c r="T204" i="3" s="1"/>
  <c r="U204" i="3" s="1"/>
  <c r="AD207" i="1"/>
  <c r="V204" i="3" s="1"/>
  <c r="W204" i="3" s="1"/>
  <c r="AJ207" i="1"/>
  <c r="X204" i="3" s="1"/>
  <c r="Y204" i="3" s="1"/>
  <c r="AK207" i="1"/>
  <c r="Z204" i="3" s="1"/>
  <c r="AA204" i="3" s="1"/>
  <c r="AL207" i="1"/>
  <c r="AB204" i="3" s="1"/>
  <c r="AC204" i="3" s="1"/>
  <c r="AM207" i="1"/>
  <c r="AD204" i="3" s="1"/>
  <c r="AE204" i="3" s="1"/>
  <c r="AS207" i="1"/>
  <c r="AF204" i="3" s="1"/>
  <c r="AG204" i="3" s="1"/>
  <c r="AT207" i="1"/>
  <c r="AH204" i="3" s="1"/>
  <c r="AI204" i="3" s="1"/>
  <c r="AU207" i="1"/>
  <c r="AJ204" i="3" s="1"/>
  <c r="AK204" i="3" s="1"/>
  <c r="AV207" i="1"/>
  <c r="AL204" i="3" s="1"/>
  <c r="AM204" i="3" s="1"/>
  <c r="I208" i="1"/>
  <c r="D205" i="3" s="1"/>
  <c r="J208" i="1"/>
  <c r="E205" i="3" s="1"/>
  <c r="K208" i="1"/>
  <c r="F205" i="3" s="1"/>
  <c r="L208" i="1"/>
  <c r="G205" i="3" s="1"/>
  <c r="R208" i="1"/>
  <c r="H205" i="3" s="1"/>
  <c r="I205" i="3" s="1"/>
  <c r="S208" i="1"/>
  <c r="J205" i="3" s="1"/>
  <c r="K205" i="3" s="1"/>
  <c r="T208" i="1"/>
  <c r="L205" i="3" s="1"/>
  <c r="M205" i="3" s="1"/>
  <c r="U208" i="1"/>
  <c r="N205" i="3" s="1"/>
  <c r="O205" i="3" s="1"/>
  <c r="AA208" i="1"/>
  <c r="P205" i="3" s="1"/>
  <c r="Q205" i="3" s="1"/>
  <c r="AB208" i="1"/>
  <c r="R205" i="3" s="1"/>
  <c r="S205" i="3" s="1"/>
  <c r="AC208" i="1"/>
  <c r="T205" i="3" s="1"/>
  <c r="U205" i="3" s="1"/>
  <c r="AD208" i="1"/>
  <c r="V205" i="3" s="1"/>
  <c r="W205" i="3" s="1"/>
  <c r="AJ208" i="1"/>
  <c r="X205" i="3" s="1"/>
  <c r="Y205" i="3" s="1"/>
  <c r="AK208" i="1"/>
  <c r="Z205" i="3" s="1"/>
  <c r="AA205" i="3" s="1"/>
  <c r="AL208" i="1"/>
  <c r="AB205" i="3" s="1"/>
  <c r="AC205" i="3" s="1"/>
  <c r="AM208" i="1"/>
  <c r="AD205" i="3" s="1"/>
  <c r="AE205" i="3" s="1"/>
  <c r="AS208" i="1"/>
  <c r="AF205" i="3" s="1"/>
  <c r="AG205" i="3" s="1"/>
  <c r="AT208" i="1"/>
  <c r="AH205" i="3" s="1"/>
  <c r="AI205" i="3" s="1"/>
  <c r="AU208" i="1"/>
  <c r="AJ205" i="3" s="1"/>
  <c r="AK205" i="3" s="1"/>
  <c r="AV208" i="1"/>
  <c r="AL205" i="3" s="1"/>
  <c r="AM205" i="3" s="1"/>
  <c r="I209" i="1"/>
  <c r="D206" i="3" s="1"/>
  <c r="J209" i="1"/>
  <c r="E206" i="3" s="1"/>
  <c r="K209" i="1"/>
  <c r="F206" i="3" s="1"/>
  <c r="L209" i="1"/>
  <c r="G206" i="3" s="1"/>
  <c r="R209" i="1"/>
  <c r="H206" i="3" s="1"/>
  <c r="I206" i="3" s="1"/>
  <c r="S209" i="1"/>
  <c r="J206" i="3" s="1"/>
  <c r="K206" i="3" s="1"/>
  <c r="T209" i="1"/>
  <c r="L206" i="3" s="1"/>
  <c r="M206" i="3" s="1"/>
  <c r="U209" i="1"/>
  <c r="N206" i="3" s="1"/>
  <c r="O206" i="3" s="1"/>
  <c r="AA209" i="1"/>
  <c r="P206" i="3" s="1"/>
  <c r="Q206" i="3" s="1"/>
  <c r="AB209" i="1"/>
  <c r="R206" i="3" s="1"/>
  <c r="S206" i="3" s="1"/>
  <c r="AC209" i="1"/>
  <c r="T206" i="3" s="1"/>
  <c r="U206" i="3" s="1"/>
  <c r="AD209" i="1"/>
  <c r="V206" i="3" s="1"/>
  <c r="W206" i="3" s="1"/>
  <c r="AJ209" i="1"/>
  <c r="X206" i="3" s="1"/>
  <c r="Y206" i="3" s="1"/>
  <c r="AK209" i="1"/>
  <c r="Z206" i="3" s="1"/>
  <c r="AA206" i="3" s="1"/>
  <c r="AL209" i="1"/>
  <c r="AB206" i="3" s="1"/>
  <c r="AC206" i="3" s="1"/>
  <c r="AM209" i="1"/>
  <c r="AD206" i="3" s="1"/>
  <c r="AE206" i="3" s="1"/>
  <c r="AS209" i="1"/>
  <c r="AF206" i="3" s="1"/>
  <c r="AG206" i="3" s="1"/>
  <c r="AT209" i="1"/>
  <c r="AH206" i="3" s="1"/>
  <c r="AI206" i="3" s="1"/>
  <c r="AU209" i="1"/>
  <c r="AJ206" i="3" s="1"/>
  <c r="AK206" i="3" s="1"/>
  <c r="AV209" i="1"/>
  <c r="AL206" i="3" s="1"/>
  <c r="AM206" i="3" s="1"/>
  <c r="I210" i="1"/>
  <c r="D207" i="3" s="1"/>
  <c r="J210" i="1"/>
  <c r="E207" i="3" s="1"/>
  <c r="K210" i="1"/>
  <c r="F207" i="3" s="1"/>
  <c r="L210" i="1"/>
  <c r="G207" i="3" s="1"/>
  <c r="R210" i="1"/>
  <c r="H207" i="3" s="1"/>
  <c r="I207" i="3" s="1"/>
  <c r="S210" i="1"/>
  <c r="J207" i="3" s="1"/>
  <c r="K207" i="3" s="1"/>
  <c r="T210" i="1"/>
  <c r="L207" i="3" s="1"/>
  <c r="M207" i="3" s="1"/>
  <c r="U210" i="1"/>
  <c r="N207" i="3" s="1"/>
  <c r="O207" i="3" s="1"/>
  <c r="AA210" i="1"/>
  <c r="P207" i="3" s="1"/>
  <c r="Q207" i="3" s="1"/>
  <c r="AB210" i="1"/>
  <c r="R207" i="3" s="1"/>
  <c r="S207" i="3" s="1"/>
  <c r="AC210" i="1"/>
  <c r="T207" i="3" s="1"/>
  <c r="U207" i="3" s="1"/>
  <c r="AD210" i="1"/>
  <c r="V207" i="3" s="1"/>
  <c r="W207" i="3" s="1"/>
  <c r="AJ210" i="1"/>
  <c r="X207" i="3" s="1"/>
  <c r="Y207" i="3" s="1"/>
  <c r="AK210" i="1"/>
  <c r="Z207" i="3" s="1"/>
  <c r="AA207" i="3" s="1"/>
  <c r="AL210" i="1"/>
  <c r="AB207" i="3" s="1"/>
  <c r="AC207" i="3" s="1"/>
  <c r="AM210" i="1"/>
  <c r="AD207" i="3" s="1"/>
  <c r="AE207" i="3" s="1"/>
  <c r="AS210" i="1"/>
  <c r="AF207" i="3" s="1"/>
  <c r="AG207" i="3" s="1"/>
  <c r="AT210" i="1"/>
  <c r="AH207" i="3" s="1"/>
  <c r="AI207" i="3" s="1"/>
  <c r="AU210" i="1"/>
  <c r="AJ207" i="3" s="1"/>
  <c r="AK207" i="3" s="1"/>
  <c r="AV210" i="1"/>
  <c r="AL207" i="3" s="1"/>
  <c r="AM207" i="3" s="1"/>
  <c r="I211" i="1"/>
  <c r="D208" i="3" s="1"/>
  <c r="J211" i="1"/>
  <c r="E208" i="3" s="1"/>
  <c r="K211" i="1"/>
  <c r="F208" i="3" s="1"/>
  <c r="L211" i="1"/>
  <c r="G208" i="3" s="1"/>
  <c r="R211" i="1"/>
  <c r="H208" i="3" s="1"/>
  <c r="I208" i="3" s="1"/>
  <c r="S211" i="1"/>
  <c r="J208" i="3" s="1"/>
  <c r="K208" i="3" s="1"/>
  <c r="T211" i="1"/>
  <c r="L208" i="3" s="1"/>
  <c r="M208" i="3" s="1"/>
  <c r="U211" i="1"/>
  <c r="N208" i="3" s="1"/>
  <c r="O208" i="3" s="1"/>
  <c r="AA211" i="1"/>
  <c r="P208" i="3" s="1"/>
  <c r="Q208" i="3" s="1"/>
  <c r="AB211" i="1"/>
  <c r="R208" i="3" s="1"/>
  <c r="S208" i="3" s="1"/>
  <c r="AC211" i="1"/>
  <c r="T208" i="3" s="1"/>
  <c r="U208" i="3" s="1"/>
  <c r="AD211" i="1"/>
  <c r="V208" i="3" s="1"/>
  <c r="W208" i="3" s="1"/>
  <c r="AJ211" i="1"/>
  <c r="X208" i="3" s="1"/>
  <c r="Y208" i="3" s="1"/>
  <c r="AK211" i="1"/>
  <c r="Z208" i="3" s="1"/>
  <c r="AA208" i="3" s="1"/>
  <c r="AL211" i="1"/>
  <c r="AB208" i="3" s="1"/>
  <c r="AC208" i="3" s="1"/>
  <c r="AM211" i="1"/>
  <c r="AD208" i="3" s="1"/>
  <c r="AE208" i="3" s="1"/>
  <c r="AS211" i="1"/>
  <c r="AF208" i="3" s="1"/>
  <c r="AG208" i="3" s="1"/>
  <c r="AT211" i="1"/>
  <c r="AH208" i="3" s="1"/>
  <c r="AI208" i="3" s="1"/>
  <c r="AU211" i="1"/>
  <c r="AJ208" i="3" s="1"/>
  <c r="AK208" i="3" s="1"/>
  <c r="AV211" i="1"/>
  <c r="AL208" i="3" s="1"/>
  <c r="AM208" i="3" s="1"/>
  <c r="I212" i="1"/>
  <c r="D209" i="3" s="1"/>
  <c r="J212" i="1"/>
  <c r="E209" i="3" s="1"/>
  <c r="K212" i="1"/>
  <c r="F209" i="3" s="1"/>
  <c r="L212" i="1"/>
  <c r="G209" i="3" s="1"/>
  <c r="R212" i="1"/>
  <c r="H209" i="3" s="1"/>
  <c r="I209" i="3" s="1"/>
  <c r="S212" i="1"/>
  <c r="J209" i="3" s="1"/>
  <c r="K209" i="3" s="1"/>
  <c r="T212" i="1"/>
  <c r="L209" i="3" s="1"/>
  <c r="M209" i="3" s="1"/>
  <c r="U212" i="1"/>
  <c r="N209" i="3" s="1"/>
  <c r="O209" i="3" s="1"/>
  <c r="AA212" i="1"/>
  <c r="P209" i="3" s="1"/>
  <c r="Q209" i="3" s="1"/>
  <c r="AB212" i="1"/>
  <c r="R209" i="3" s="1"/>
  <c r="S209" i="3" s="1"/>
  <c r="AC212" i="1"/>
  <c r="T209" i="3" s="1"/>
  <c r="U209" i="3" s="1"/>
  <c r="AD212" i="1"/>
  <c r="V209" i="3" s="1"/>
  <c r="W209" i="3" s="1"/>
  <c r="AJ212" i="1"/>
  <c r="X209" i="3" s="1"/>
  <c r="Y209" i="3" s="1"/>
  <c r="AK212" i="1"/>
  <c r="Z209" i="3" s="1"/>
  <c r="AA209" i="3" s="1"/>
  <c r="AL212" i="1"/>
  <c r="AB209" i="3" s="1"/>
  <c r="AC209" i="3" s="1"/>
  <c r="AM212" i="1"/>
  <c r="AD209" i="3" s="1"/>
  <c r="AE209" i="3" s="1"/>
  <c r="AS212" i="1"/>
  <c r="AF209" i="3" s="1"/>
  <c r="AG209" i="3" s="1"/>
  <c r="AT212" i="1"/>
  <c r="AH209" i="3" s="1"/>
  <c r="AI209" i="3" s="1"/>
  <c r="AU212" i="1"/>
  <c r="AJ209" i="3" s="1"/>
  <c r="AK209" i="3" s="1"/>
  <c r="AV212" i="1"/>
  <c r="AL209" i="3" s="1"/>
  <c r="AM209" i="3" s="1"/>
  <c r="I213" i="1"/>
  <c r="D210" i="3" s="1"/>
  <c r="J213" i="1"/>
  <c r="E210" i="3" s="1"/>
  <c r="K213" i="1"/>
  <c r="F210" i="3" s="1"/>
  <c r="L213" i="1"/>
  <c r="G210" i="3" s="1"/>
  <c r="R213" i="1"/>
  <c r="H210" i="3" s="1"/>
  <c r="I210" i="3" s="1"/>
  <c r="S213" i="1"/>
  <c r="J210" i="3" s="1"/>
  <c r="K210" i="3" s="1"/>
  <c r="T213" i="1"/>
  <c r="L210" i="3" s="1"/>
  <c r="M210" i="3" s="1"/>
  <c r="U213" i="1"/>
  <c r="N210" i="3" s="1"/>
  <c r="O210" i="3" s="1"/>
  <c r="AA213" i="1"/>
  <c r="P210" i="3" s="1"/>
  <c r="Q210" i="3" s="1"/>
  <c r="AB213" i="1"/>
  <c r="R210" i="3" s="1"/>
  <c r="S210" i="3" s="1"/>
  <c r="AC213" i="1"/>
  <c r="T210" i="3" s="1"/>
  <c r="U210" i="3" s="1"/>
  <c r="AD213" i="1"/>
  <c r="V210" i="3" s="1"/>
  <c r="W210" i="3" s="1"/>
  <c r="AJ213" i="1"/>
  <c r="X210" i="3" s="1"/>
  <c r="Y210" i="3" s="1"/>
  <c r="AK213" i="1"/>
  <c r="Z210" i="3" s="1"/>
  <c r="AA210" i="3" s="1"/>
  <c r="AL213" i="1"/>
  <c r="AB210" i="3" s="1"/>
  <c r="AC210" i="3" s="1"/>
  <c r="AM213" i="1"/>
  <c r="AD210" i="3" s="1"/>
  <c r="AE210" i="3" s="1"/>
  <c r="AS213" i="1"/>
  <c r="AF210" i="3" s="1"/>
  <c r="AG210" i="3" s="1"/>
  <c r="AT213" i="1"/>
  <c r="AH210" i="3" s="1"/>
  <c r="AI210" i="3" s="1"/>
  <c r="AU213" i="1"/>
  <c r="AJ210" i="3" s="1"/>
  <c r="AK210" i="3" s="1"/>
  <c r="AV213" i="1"/>
  <c r="AL210" i="3" s="1"/>
  <c r="AM210" i="3" s="1"/>
  <c r="I214" i="1"/>
  <c r="D211" i="3" s="1"/>
  <c r="J214" i="1"/>
  <c r="E211" i="3" s="1"/>
  <c r="K214" i="1"/>
  <c r="F211" i="3" s="1"/>
  <c r="L214" i="1"/>
  <c r="G211" i="3" s="1"/>
  <c r="R214" i="1"/>
  <c r="H211" i="3" s="1"/>
  <c r="I211" i="3" s="1"/>
  <c r="S214" i="1"/>
  <c r="J211" i="3" s="1"/>
  <c r="K211" i="3" s="1"/>
  <c r="T214" i="1"/>
  <c r="L211" i="3" s="1"/>
  <c r="M211" i="3" s="1"/>
  <c r="U214" i="1"/>
  <c r="N211" i="3" s="1"/>
  <c r="O211" i="3" s="1"/>
  <c r="AA214" i="1"/>
  <c r="P211" i="3" s="1"/>
  <c r="Q211" i="3" s="1"/>
  <c r="AB214" i="1"/>
  <c r="R211" i="3" s="1"/>
  <c r="S211" i="3" s="1"/>
  <c r="AC214" i="1"/>
  <c r="T211" i="3" s="1"/>
  <c r="U211" i="3" s="1"/>
  <c r="AD214" i="1"/>
  <c r="V211" i="3" s="1"/>
  <c r="W211" i="3" s="1"/>
  <c r="AJ214" i="1"/>
  <c r="X211" i="3" s="1"/>
  <c r="Y211" i="3" s="1"/>
  <c r="AK214" i="1"/>
  <c r="Z211" i="3" s="1"/>
  <c r="AA211" i="3" s="1"/>
  <c r="AL214" i="1"/>
  <c r="AB211" i="3" s="1"/>
  <c r="AC211" i="3" s="1"/>
  <c r="AM214" i="1"/>
  <c r="AD211" i="3" s="1"/>
  <c r="AE211" i="3" s="1"/>
  <c r="AS214" i="1"/>
  <c r="AF211" i="3" s="1"/>
  <c r="AG211" i="3" s="1"/>
  <c r="AT214" i="1"/>
  <c r="AH211" i="3" s="1"/>
  <c r="AI211" i="3" s="1"/>
  <c r="AU214" i="1"/>
  <c r="AJ211" i="3" s="1"/>
  <c r="AK211" i="3" s="1"/>
  <c r="AV214" i="1"/>
  <c r="AL211" i="3" s="1"/>
  <c r="AM211" i="3" s="1"/>
  <c r="I215" i="1"/>
  <c r="D212" i="3" s="1"/>
  <c r="J215" i="1"/>
  <c r="E212" i="3" s="1"/>
  <c r="K215" i="1"/>
  <c r="F212" i="3" s="1"/>
  <c r="L215" i="1"/>
  <c r="G212" i="3" s="1"/>
  <c r="R215" i="1"/>
  <c r="H212" i="3" s="1"/>
  <c r="I212" i="3" s="1"/>
  <c r="S215" i="1"/>
  <c r="J212" i="3" s="1"/>
  <c r="K212" i="3" s="1"/>
  <c r="T215" i="1"/>
  <c r="L212" i="3" s="1"/>
  <c r="M212" i="3" s="1"/>
  <c r="U215" i="1"/>
  <c r="N212" i="3" s="1"/>
  <c r="O212" i="3" s="1"/>
  <c r="AA215" i="1"/>
  <c r="P212" i="3" s="1"/>
  <c r="Q212" i="3" s="1"/>
  <c r="AB215" i="1"/>
  <c r="R212" i="3" s="1"/>
  <c r="S212" i="3" s="1"/>
  <c r="AC215" i="1"/>
  <c r="T212" i="3" s="1"/>
  <c r="U212" i="3" s="1"/>
  <c r="AD215" i="1"/>
  <c r="V212" i="3" s="1"/>
  <c r="W212" i="3" s="1"/>
  <c r="AJ215" i="1"/>
  <c r="X212" i="3" s="1"/>
  <c r="Y212" i="3" s="1"/>
  <c r="AK215" i="1"/>
  <c r="Z212" i="3" s="1"/>
  <c r="AA212" i="3" s="1"/>
  <c r="AL215" i="1"/>
  <c r="AB212" i="3" s="1"/>
  <c r="AC212" i="3" s="1"/>
  <c r="AM215" i="1"/>
  <c r="AD212" i="3" s="1"/>
  <c r="AE212" i="3" s="1"/>
  <c r="AS215" i="1"/>
  <c r="AF212" i="3" s="1"/>
  <c r="AG212" i="3" s="1"/>
  <c r="AT215" i="1"/>
  <c r="AH212" i="3" s="1"/>
  <c r="AI212" i="3" s="1"/>
  <c r="AU215" i="1"/>
  <c r="AJ212" i="3" s="1"/>
  <c r="AK212" i="3" s="1"/>
  <c r="AV215" i="1"/>
  <c r="AL212" i="3" s="1"/>
  <c r="AM212" i="3" s="1"/>
  <c r="I216" i="1"/>
  <c r="D213" i="3" s="1"/>
  <c r="J216" i="1"/>
  <c r="E213" i="3" s="1"/>
  <c r="K216" i="1"/>
  <c r="F213" i="3" s="1"/>
  <c r="L216" i="1"/>
  <c r="G213" i="3" s="1"/>
  <c r="R216" i="1"/>
  <c r="H213" i="3" s="1"/>
  <c r="I213" i="3" s="1"/>
  <c r="S216" i="1"/>
  <c r="J213" i="3" s="1"/>
  <c r="K213" i="3" s="1"/>
  <c r="T216" i="1"/>
  <c r="L213" i="3" s="1"/>
  <c r="M213" i="3" s="1"/>
  <c r="U216" i="1"/>
  <c r="N213" i="3" s="1"/>
  <c r="O213" i="3" s="1"/>
  <c r="AA216" i="1"/>
  <c r="P213" i="3" s="1"/>
  <c r="Q213" i="3" s="1"/>
  <c r="AB216" i="1"/>
  <c r="R213" i="3" s="1"/>
  <c r="S213" i="3" s="1"/>
  <c r="AC216" i="1"/>
  <c r="T213" i="3" s="1"/>
  <c r="U213" i="3" s="1"/>
  <c r="AD216" i="1"/>
  <c r="V213" i="3" s="1"/>
  <c r="W213" i="3" s="1"/>
  <c r="AJ216" i="1"/>
  <c r="X213" i="3" s="1"/>
  <c r="Y213" i="3" s="1"/>
  <c r="AK216" i="1"/>
  <c r="Z213" i="3" s="1"/>
  <c r="AA213" i="3" s="1"/>
  <c r="AL216" i="1"/>
  <c r="AB213" i="3" s="1"/>
  <c r="AC213" i="3" s="1"/>
  <c r="AM216" i="1"/>
  <c r="AD213" i="3" s="1"/>
  <c r="AE213" i="3" s="1"/>
  <c r="AS216" i="1"/>
  <c r="AF213" i="3" s="1"/>
  <c r="AG213" i="3" s="1"/>
  <c r="AT216" i="1"/>
  <c r="AH213" i="3" s="1"/>
  <c r="AI213" i="3" s="1"/>
  <c r="AU216" i="1"/>
  <c r="AJ213" i="3" s="1"/>
  <c r="AK213" i="3" s="1"/>
  <c r="AV216" i="1"/>
  <c r="AL213" i="3" s="1"/>
  <c r="AM213" i="3" s="1"/>
  <c r="I217" i="1"/>
  <c r="D214" i="3" s="1"/>
  <c r="J217" i="1"/>
  <c r="E214" i="3" s="1"/>
  <c r="K217" i="1"/>
  <c r="F214" i="3" s="1"/>
  <c r="L217" i="1"/>
  <c r="G214" i="3" s="1"/>
  <c r="R217" i="1"/>
  <c r="H214" i="3" s="1"/>
  <c r="I214" i="3" s="1"/>
  <c r="S217" i="1"/>
  <c r="J214" i="3" s="1"/>
  <c r="K214" i="3" s="1"/>
  <c r="T217" i="1"/>
  <c r="L214" i="3" s="1"/>
  <c r="M214" i="3" s="1"/>
  <c r="U217" i="1"/>
  <c r="N214" i="3" s="1"/>
  <c r="O214" i="3" s="1"/>
  <c r="AA217" i="1"/>
  <c r="P214" i="3" s="1"/>
  <c r="Q214" i="3" s="1"/>
  <c r="AB217" i="1"/>
  <c r="R214" i="3" s="1"/>
  <c r="S214" i="3" s="1"/>
  <c r="AC217" i="1"/>
  <c r="T214" i="3" s="1"/>
  <c r="U214" i="3" s="1"/>
  <c r="AD217" i="1"/>
  <c r="V214" i="3" s="1"/>
  <c r="W214" i="3" s="1"/>
  <c r="AJ217" i="1"/>
  <c r="X214" i="3" s="1"/>
  <c r="Y214" i="3" s="1"/>
  <c r="AK217" i="1"/>
  <c r="Z214" i="3" s="1"/>
  <c r="AA214" i="3" s="1"/>
  <c r="AL217" i="1"/>
  <c r="AB214" i="3" s="1"/>
  <c r="AC214" i="3" s="1"/>
  <c r="AM217" i="1"/>
  <c r="AD214" i="3" s="1"/>
  <c r="AE214" i="3" s="1"/>
  <c r="AS217" i="1"/>
  <c r="AF214" i="3" s="1"/>
  <c r="AG214" i="3" s="1"/>
  <c r="AT217" i="1"/>
  <c r="AH214" i="3" s="1"/>
  <c r="AI214" i="3" s="1"/>
  <c r="AU217" i="1"/>
  <c r="AJ214" i="3" s="1"/>
  <c r="AK214" i="3" s="1"/>
  <c r="AV217" i="1"/>
  <c r="AL214" i="3" s="1"/>
  <c r="AM214" i="3" s="1"/>
  <c r="I218" i="1"/>
  <c r="D215" i="3" s="1"/>
  <c r="J218" i="1"/>
  <c r="E215" i="3" s="1"/>
  <c r="K218" i="1"/>
  <c r="F215" i="3" s="1"/>
  <c r="L218" i="1"/>
  <c r="G215" i="3" s="1"/>
  <c r="R218" i="1"/>
  <c r="H215" i="3" s="1"/>
  <c r="I215" i="3" s="1"/>
  <c r="S218" i="1"/>
  <c r="J215" i="3" s="1"/>
  <c r="K215" i="3" s="1"/>
  <c r="T218" i="1"/>
  <c r="L215" i="3" s="1"/>
  <c r="M215" i="3" s="1"/>
  <c r="U218" i="1"/>
  <c r="N215" i="3" s="1"/>
  <c r="O215" i="3" s="1"/>
  <c r="AA218" i="1"/>
  <c r="P215" i="3" s="1"/>
  <c r="Q215" i="3" s="1"/>
  <c r="AB218" i="1"/>
  <c r="R215" i="3" s="1"/>
  <c r="S215" i="3" s="1"/>
  <c r="AC218" i="1"/>
  <c r="T215" i="3" s="1"/>
  <c r="U215" i="3" s="1"/>
  <c r="AD218" i="1"/>
  <c r="V215" i="3" s="1"/>
  <c r="W215" i="3" s="1"/>
  <c r="AJ218" i="1"/>
  <c r="X215" i="3" s="1"/>
  <c r="Y215" i="3" s="1"/>
  <c r="AK218" i="1"/>
  <c r="Z215" i="3" s="1"/>
  <c r="AA215" i="3" s="1"/>
  <c r="AL218" i="1"/>
  <c r="AB215" i="3" s="1"/>
  <c r="AC215" i="3" s="1"/>
  <c r="AM218" i="1"/>
  <c r="AD215" i="3" s="1"/>
  <c r="AE215" i="3" s="1"/>
  <c r="AS218" i="1"/>
  <c r="AF215" i="3" s="1"/>
  <c r="AG215" i="3" s="1"/>
  <c r="AT218" i="1"/>
  <c r="AH215" i="3" s="1"/>
  <c r="AI215" i="3" s="1"/>
  <c r="AU218" i="1"/>
  <c r="AJ215" i="3" s="1"/>
  <c r="AK215" i="3" s="1"/>
  <c r="AV218" i="1"/>
  <c r="AL215" i="3" s="1"/>
  <c r="AM215" i="3" s="1"/>
  <c r="I219" i="1"/>
  <c r="D216" i="3" s="1"/>
  <c r="J219" i="1"/>
  <c r="E216" i="3" s="1"/>
  <c r="K219" i="1"/>
  <c r="F216" i="3" s="1"/>
  <c r="L219" i="1"/>
  <c r="G216" i="3" s="1"/>
  <c r="R219" i="1"/>
  <c r="H216" i="3" s="1"/>
  <c r="I216" i="3" s="1"/>
  <c r="S219" i="1"/>
  <c r="J216" i="3" s="1"/>
  <c r="K216" i="3" s="1"/>
  <c r="T219" i="1"/>
  <c r="L216" i="3" s="1"/>
  <c r="M216" i="3" s="1"/>
  <c r="U219" i="1"/>
  <c r="N216" i="3" s="1"/>
  <c r="O216" i="3" s="1"/>
  <c r="AA219" i="1"/>
  <c r="P216" i="3" s="1"/>
  <c r="Q216" i="3" s="1"/>
  <c r="AB219" i="1"/>
  <c r="R216" i="3" s="1"/>
  <c r="S216" i="3" s="1"/>
  <c r="AC219" i="1"/>
  <c r="T216" i="3" s="1"/>
  <c r="U216" i="3" s="1"/>
  <c r="AD219" i="1"/>
  <c r="V216" i="3" s="1"/>
  <c r="W216" i="3" s="1"/>
  <c r="AJ219" i="1"/>
  <c r="X216" i="3" s="1"/>
  <c r="Y216" i="3" s="1"/>
  <c r="AK219" i="1"/>
  <c r="Z216" i="3" s="1"/>
  <c r="AA216" i="3" s="1"/>
  <c r="AL219" i="1"/>
  <c r="AB216" i="3" s="1"/>
  <c r="AC216" i="3" s="1"/>
  <c r="AM219" i="1"/>
  <c r="AD216" i="3" s="1"/>
  <c r="AE216" i="3" s="1"/>
  <c r="AS219" i="1"/>
  <c r="AF216" i="3" s="1"/>
  <c r="AG216" i="3" s="1"/>
  <c r="AT219" i="1"/>
  <c r="AH216" i="3" s="1"/>
  <c r="AI216" i="3" s="1"/>
  <c r="AU219" i="1"/>
  <c r="AJ216" i="3" s="1"/>
  <c r="AK216" i="3" s="1"/>
  <c r="AV219" i="1"/>
  <c r="AL216" i="3" s="1"/>
  <c r="AM216" i="3" s="1"/>
  <c r="I220" i="1"/>
  <c r="D217" i="3" s="1"/>
  <c r="J220" i="1"/>
  <c r="E217" i="3" s="1"/>
  <c r="K220" i="1"/>
  <c r="F217" i="3" s="1"/>
  <c r="L220" i="1"/>
  <c r="G217" i="3" s="1"/>
  <c r="R220" i="1"/>
  <c r="H217" i="3" s="1"/>
  <c r="I217" i="3" s="1"/>
  <c r="S220" i="1"/>
  <c r="J217" i="3" s="1"/>
  <c r="K217" i="3" s="1"/>
  <c r="T220" i="1"/>
  <c r="L217" i="3" s="1"/>
  <c r="M217" i="3" s="1"/>
  <c r="U220" i="1"/>
  <c r="N217" i="3" s="1"/>
  <c r="O217" i="3" s="1"/>
  <c r="AA220" i="1"/>
  <c r="P217" i="3" s="1"/>
  <c r="Q217" i="3" s="1"/>
  <c r="AB220" i="1"/>
  <c r="R217" i="3" s="1"/>
  <c r="S217" i="3" s="1"/>
  <c r="AC220" i="1"/>
  <c r="T217" i="3" s="1"/>
  <c r="U217" i="3" s="1"/>
  <c r="AD220" i="1"/>
  <c r="V217" i="3" s="1"/>
  <c r="W217" i="3" s="1"/>
  <c r="AJ220" i="1"/>
  <c r="X217" i="3" s="1"/>
  <c r="Y217" i="3" s="1"/>
  <c r="AK220" i="1"/>
  <c r="Z217" i="3" s="1"/>
  <c r="AA217" i="3" s="1"/>
  <c r="AL220" i="1"/>
  <c r="AB217" i="3" s="1"/>
  <c r="AC217" i="3" s="1"/>
  <c r="AM220" i="1"/>
  <c r="AD217" i="3" s="1"/>
  <c r="AE217" i="3" s="1"/>
  <c r="AS220" i="1"/>
  <c r="AF217" i="3" s="1"/>
  <c r="AG217" i="3" s="1"/>
  <c r="AT220" i="1"/>
  <c r="AH217" i="3" s="1"/>
  <c r="AI217" i="3" s="1"/>
  <c r="AU220" i="1"/>
  <c r="AJ217" i="3" s="1"/>
  <c r="AK217" i="3" s="1"/>
  <c r="AV220" i="1"/>
  <c r="AL217" i="3" s="1"/>
  <c r="AM217" i="3" s="1"/>
  <c r="I221" i="1"/>
  <c r="D218" i="3" s="1"/>
  <c r="J221" i="1"/>
  <c r="E218" i="3" s="1"/>
  <c r="K221" i="1"/>
  <c r="F218" i="3" s="1"/>
  <c r="L221" i="1"/>
  <c r="G218" i="3" s="1"/>
  <c r="R221" i="1"/>
  <c r="H218" i="3" s="1"/>
  <c r="I218" i="3" s="1"/>
  <c r="S221" i="1"/>
  <c r="J218" i="3" s="1"/>
  <c r="K218" i="3" s="1"/>
  <c r="T221" i="1"/>
  <c r="L218" i="3" s="1"/>
  <c r="M218" i="3" s="1"/>
  <c r="U221" i="1"/>
  <c r="N218" i="3" s="1"/>
  <c r="O218" i="3" s="1"/>
  <c r="AA221" i="1"/>
  <c r="P218" i="3" s="1"/>
  <c r="Q218" i="3" s="1"/>
  <c r="AB221" i="1"/>
  <c r="R218" i="3" s="1"/>
  <c r="S218" i="3" s="1"/>
  <c r="AC221" i="1"/>
  <c r="T218" i="3" s="1"/>
  <c r="U218" i="3" s="1"/>
  <c r="AD221" i="1"/>
  <c r="V218" i="3" s="1"/>
  <c r="W218" i="3" s="1"/>
  <c r="AJ221" i="1"/>
  <c r="X218" i="3" s="1"/>
  <c r="Y218" i="3" s="1"/>
  <c r="AK221" i="1"/>
  <c r="Z218" i="3" s="1"/>
  <c r="AA218" i="3" s="1"/>
  <c r="AL221" i="1"/>
  <c r="AB218" i="3" s="1"/>
  <c r="AC218" i="3" s="1"/>
  <c r="AM221" i="1"/>
  <c r="AD218" i="3" s="1"/>
  <c r="AE218" i="3" s="1"/>
  <c r="AS221" i="1"/>
  <c r="AF218" i="3" s="1"/>
  <c r="AG218" i="3" s="1"/>
  <c r="AT221" i="1"/>
  <c r="AH218" i="3" s="1"/>
  <c r="AI218" i="3" s="1"/>
  <c r="AU221" i="1"/>
  <c r="AJ218" i="3" s="1"/>
  <c r="AK218" i="3" s="1"/>
  <c r="AV221" i="1"/>
  <c r="AL218" i="3" s="1"/>
  <c r="AM218" i="3" s="1"/>
  <c r="I222" i="1"/>
  <c r="D219" i="3" s="1"/>
  <c r="J222" i="1"/>
  <c r="E219" i="3" s="1"/>
  <c r="K222" i="1"/>
  <c r="F219" i="3" s="1"/>
  <c r="L222" i="1"/>
  <c r="G219" i="3" s="1"/>
  <c r="R222" i="1"/>
  <c r="H219" i="3" s="1"/>
  <c r="I219" i="3" s="1"/>
  <c r="S222" i="1"/>
  <c r="J219" i="3" s="1"/>
  <c r="K219" i="3" s="1"/>
  <c r="T222" i="1"/>
  <c r="L219" i="3" s="1"/>
  <c r="M219" i="3" s="1"/>
  <c r="U222" i="1"/>
  <c r="N219" i="3" s="1"/>
  <c r="O219" i="3" s="1"/>
  <c r="AA222" i="1"/>
  <c r="P219" i="3" s="1"/>
  <c r="Q219" i="3" s="1"/>
  <c r="AB222" i="1"/>
  <c r="R219" i="3" s="1"/>
  <c r="S219" i="3" s="1"/>
  <c r="AC222" i="1"/>
  <c r="T219" i="3" s="1"/>
  <c r="U219" i="3" s="1"/>
  <c r="AD222" i="1"/>
  <c r="V219" i="3" s="1"/>
  <c r="W219" i="3" s="1"/>
  <c r="AJ222" i="1"/>
  <c r="X219" i="3" s="1"/>
  <c r="Y219" i="3" s="1"/>
  <c r="AK222" i="1"/>
  <c r="Z219" i="3" s="1"/>
  <c r="AA219" i="3" s="1"/>
  <c r="AL222" i="1"/>
  <c r="AB219" i="3" s="1"/>
  <c r="AC219" i="3" s="1"/>
  <c r="AM222" i="1"/>
  <c r="AD219" i="3" s="1"/>
  <c r="AE219" i="3" s="1"/>
  <c r="AS222" i="1"/>
  <c r="AF219" i="3" s="1"/>
  <c r="AG219" i="3" s="1"/>
  <c r="AT222" i="1"/>
  <c r="AH219" i="3" s="1"/>
  <c r="AI219" i="3" s="1"/>
  <c r="AU222" i="1"/>
  <c r="AJ219" i="3" s="1"/>
  <c r="AK219" i="3" s="1"/>
  <c r="AV222" i="1"/>
  <c r="AL219" i="3" s="1"/>
  <c r="AM219" i="3" s="1"/>
  <c r="I223" i="1"/>
  <c r="D220" i="3" s="1"/>
  <c r="J223" i="1"/>
  <c r="E220" i="3" s="1"/>
  <c r="K223" i="1"/>
  <c r="F220" i="3" s="1"/>
  <c r="L223" i="1"/>
  <c r="G220" i="3" s="1"/>
  <c r="R223" i="1"/>
  <c r="H220" i="3" s="1"/>
  <c r="I220" i="3" s="1"/>
  <c r="S223" i="1"/>
  <c r="J220" i="3" s="1"/>
  <c r="K220" i="3" s="1"/>
  <c r="T223" i="1"/>
  <c r="L220" i="3" s="1"/>
  <c r="M220" i="3" s="1"/>
  <c r="U223" i="1"/>
  <c r="N220" i="3" s="1"/>
  <c r="O220" i="3" s="1"/>
  <c r="AA223" i="1"/>
  <c r="P220" i="3" s="1"/>
  <c r="Q220" i="3" s="1"/>
  <c r="AB223" i="1"/>
  <c r="R220" i="3" s="1"/>
  <c r="S220" i="3" s="1"/>
  <c r="AC223" i="1"/>
  <c r="T220" i="3" s="1"/>
  <c r="U220" i="3" s="1"/>
  <c r="AD223" i="1"/>
  <c r="V220" i="3" s="1"/>
  <c r="W220" i="3" s="1"/>
  <c r="AJ223" i="1"/>
  <c r="X220" i="3" s="1"/>
  <c r="Y220" i="3" s="1"/>
  <c r="AK223" i="1"/>
  <c r="Z220" i="3" s="1"/>
  <c r="AA220" i="3" s="1"/>
  <c r="AL223" i="1"/>
  <c r="AB220" i="3" s="1"/>
  <c r="AC220" i="3" s="1"/>
  <c r="AM223" i="1"/>
  <c r="AD220" i="3" s="1"/>
  <c r="AE220" i="3" s="1"/>
  <c r="AS223" i="1"/>
  <c r="AF220" i="3" s="1"/>
  <c r="AG220" i="3" s="1"/>
  <c r="AT223" i="1"/>
  <c r="AH220" i="3" s="1"/>
  <c r="AI220" i="3" s="1"/>
  <c r="AU223" i="1"/>
  <c r="AJ220" i="3" s="1"/>
  <c r="AK220" i="3" s="1"/>
  <c r="AV223" i="1"/>
  <c r="AL220" i="3" s="1"/>
  <c r="AM220" i="3" s="1"/>
  <c r="I224" i="1"/>
  <c r="D221" i="3" s="1"/>
  <c r="J224" i="1"/>
  <c r="E221" i="3" s="1"/>
  <c r="K224" i="1"/>
  <c r="F221" i="3" s="1"/>
  <c r="L224" i="1"/>
  <c r="G221" i="3" s="1"/>
  <c r="R224" i="1"/>
  <c r="H221" i="3" s="1"/>
  <c r="I221" i="3" s="1"/>
  <c r="S224" i="1"/>
  <c r="J221" i="3" s="1"/>
  <c r="K221" i="3" s="1"/>
  <c r="T224" i="1"/>
  <c r="L221" i="3" s="1"/>
  <c r="M221" i="3" s="1"/>
  <c r="U224" i="1"/>
  <c r="N221" i="3" s="1"/>
  <c r="O221" i="3" s="1"/>
  <c r="AA224" i="1"/>
  <c r="P221" i="3" s="1"/>
  <c r="Q221" i="3" s="1"/>
  <c r="AB224" i="1"/>
  <c r="R221" i="3" s="1"/>
  <c r="S221" i="3" s="1"/>
  <c r="AC224" i="1"/>
  <c r="T221" i="3" s="1"/>
  <c r="U221" i="3" s="1"/>
  <c r="AD224" i="1"/>
  <c r="V221" i="3" s="1"/>
  <c r="W221" i="3" s="1"/>
  <c r="AJ224" i="1"/>
  <c r="X221" i="3" s="1"/>
  <c r="Y221" i="3" s="1"/>
  <c r="AK224" i="1"/>
  <c r="Z221" i="3" s="1"/>
  <c r="AA221" i="3" s="1"/>
  <c r="AL224" i="1"/>
  <c r="AB221" i="3" s="1"/>
  <c r="AC221" i="3" s="1"/>
  <c r="AM224" i="1"/>
  <c r="AD221" i="3" s="1"/>
  <c r="AE221" i="3" s="1"/>
  <c r="AS224" i="1"/>
  <c r="AF221" i="3" s="1"/>
  <c r="AG221" i="3" s="1"/>
  <c r="AT224" i="1"/>
  <c r="AH221" i="3" s="1"/>
  <c r="AI221" i="3" s="1"/>
  <c r="AU224" i="1"/>
  <c r="AJ221" i="3" s="1"/>
  <c r="AK221" i="3" s="1"/>
  <c r="AV224" i="1"/>
  <c r="AL221" i="3" s="1"/>
  <c r="AM221" i="3" s="1"/>
  <c r="I225" i="1"/>
  <c r="D222" i="3" s="1"/>
  <c r="J225" i="1"/>
  <c r="E222" i="3" s="1"/>
  <c r="K225" i="1"/>
  <c r="F222" i="3" s="1"/>
  <c r="L225" i="1"/>
  <c r="G222" i="3" s="1"/>
  <c r="R225" i="1"/>
  <c r="H222" i="3" s="1"/>
  <c r="I222" i="3" s="1"/>
  <c r="S225" i="1"/>
  <c r="J222" i="3" s="1"/>
  <c r="K222" i="3" s="1"/>
  <c r="T225" i="1"/>
  <c r="L222" i="3" s="1"/>
  <c r="M222" i="3" s="1"/>
  <c r="U225" i="1"/>
  <c r="N222" i="3" s="1"/>
  <c r="O222" i="3" s="1"/>
  <c r="AA225" i="1"/>
  <c r="P222" i="3" s="1"/>
  <c r="Q222" i="3" s="1"/>
  <c r="AB225" i="1"/>
  <c r="R222" i="3" s="1"/>
  <c r="S222" i="3" s="1"/>
  <c r="AC225" i="1"/>
  <c r="T222" i="3" s="1"/>
  <c r="U222" i="3" s="1"/>
  <c r="AD225" i="1"/>
  <c r="V222" i="3" s="1"/>
  <c r="W222" i="3" s="1"/>
  <c r="AJ225" i="1"/>
  <c r="X222" i="3" s="1"/>
  <c r="Y222" i="3" s="1"/>
  <c r="AK225" i="1"/>
  <c r="Z222" i="3" s="1"/>
  <c r="AA222" i="3" s="1"/>
  <c r="AL225" i="1"/>
  <c r="AB222" i="3" s="1"/>
  <c r="AC222" i="3" s="1"/>
  <c r="AM225" i="1"/>
  <c r="AD222" i="3" s="1"/>
  <c r="AE222" i="3" s="1"/>
  <c r="AS225" i="1"/>
  <c r="AF222" i="3" s="1"/>
  <c r="AG222" i="3" s="1"/>
  <c r="AT225" i="1"/>
  <c r="AH222" i="3" s="1"/>
  <c r="AI222" i="3" s="1"/>
  <c r="AU225" i="1"/>
  <c r="AJ222" i="3" s="1"/>
  <c r="AK222" i="3" s="1"/>
  <c r="AV225" i="1"/>
  <c r="AL222" i="3" s="1"/>
  <c r="AM222" i="3" s="1"/>
  <c r="I226" i="1"/>
  <c r="D223" i="3" s="1"/>
  <c r="J226" i="1"/>
  <c r="E223" i="3" s="1"/>
  <c r="K226" i="1"/>
  <c r="F223" i="3" s="1"/>
  <c r="L226" i="1"/>
  <c r="G223" i="3" s="1"/>
  <c r="R226" i="1"/>
  <c r="H223" i="3" s="1"/>
  <c r="I223" i="3" s="1"/>
  <c r="S226" i="1"/>
  <c r="J223" i="3" s="1"/>
  <c r="K223" i="3" s="1"/>
  <c r="T226" i="1"/>
  <c r="L223" i="3" s="1"/>
  <c r="M223" i="3" s="1"/>
  <c r="U226" i="1"/>
  <c r="N223" i="3" s="1"/>
  <c r="O223" i="3" s="1"/>
  <c r="AA226" i="1"/>
  <c r="P223" i="3" s="1"/>
  <c r="Q223" i="3" s="1"/>
  <c r="AB226" i="1"/>
  <c r="R223" i="3" s="1"/>
  <c r="S223" i="3" s="1"/>
  <c r="AC226" i="1"/>
  <c r="T223" i="3" s="1"/>
  <c r="U223" i="3" s="1"/>
  <c r="AD226" i="1"/>
  <c r="V223" i="3" s="1"/>
  <c r="W223" i="3" s="1"/>
  <c r="AJ226" i="1"/>
  <c r="X223" i="3" s="1"/>
  <c r="Y223" i="3" s="1"/>
  <c r="AK226" i="1"/>
  <c r="Z223" i="3" s="1"/>
  <c r="AA223" i="3" s="1"/>
  <c r="AL226" i="1"/>
  <c r="AB223" i="3" s="1"/>
  <c r="AC223" i="3" s="1"/>
  <c r="AM226" i="1"/>
  <c r="AD223" i="3" s="1"/>
  <c r="AE223" i="3" s="1"/>
  <c r="AS226" i="1"/>
  <c r="AF223" i="3" s="1"/>
  <c r="AG223" i="3" s="1"/>
  <c r="AT226" i="1"/>
  <c r="AH223" i="3" s="1"/>
  <c r="AI223" i="3" s="1"/>
  <c r="AU226" i="1"/>
  <c r="AJ223" i="3" s="1"/>
  <c r="AK223" i="3" s="1"/>
  <c r="AV226" i="1"/>
  <c r="AL223" i="3" s="1"/>
  <c r="AM223" i="3" s="1"/>
  <c r="I227" i="1"/>
  <c r="D224" i="3" s="1"/>
  <c r="J227" i="1"/>
  <c r="E224" i="3" s="1"/>
  <c r="K227" i="1"/>
  <c r="F224" i="3" s="1"/>
  <c r="L227" i="1"/>
  <c r="G224" i="3" s="1"/>
  <c r="R227" i="1"/>
  <c r="H224" i="3" s="1"/>
  <c r="I224" i="3" s="1"/>
  <c r="S227" i="1"/>
  <c r="J224" i="3" s="1"/>
  <c r="K224" i="3" s="1"/>
  <c r="T227" i="1"/>
  <c r="L224" i="3" s="1"/>
  <c r="M224" i="3" s="1"/>
  <c r="U227" i="1"/>
  <c r="N224" i="3" s="1"/>
  <c r="O224" i="3" s="1"/>
  <c r="AA227" i="1"/>
  <c r="P224" i="3" s="1"/>
  <c r="Q224" i="3" s="1"/>
  <c r="AB227" i="1"/>
  <c r="R224" i="3" s="1"/>
  <c r="S224" i="3" s="1"/>
  <c r="AC227" i="1"/>
  <c r="T224" i="3" s="1"/>
  <c r="U224" i="3" s="1"/>
  <c r="AD227" i="1"/>
  <c r="V224" i="3" s="1"/>
  <c r="W224" i="3" s="1"/>
  <c r="AJ227" i="1"/>
  <c r="X224" i="3" s="1"/>
  <c r="Y224" i="3" s="1"/>
  <c r="AK227" i="1"/>
  <c r="Z224" i="3" s="1"/>
  <c r="AA224" i="3" s="1"/>
  <c r="AL227" i="1"/>
  <c r="AB224" i="3" s="1"/>
  <c r="AC224" i="3" s="1"/>
  <c r="AM227" i="1"/>
  <c r="AD224" i="3" s="1"/>
  <c r="AE224" i="3" s="1"/>
  <c r="AS227" i="1"/>
  <c r="AF224" i="3" s="1"/>
  <c r="AG224" i="3" s="1"/>
  <c r="AT227" i="1"/>
  <c r="AH224" i="3" s="1"/>
  <c r="AI224" i="3" s="1"/>
  <c r="AU227" i="1"/>
  <c r="AJ224" i="3" s="1"/>
  <c r="AK224" i="3" s="1"/>
  <c r="AV227" i="1"/>
  <c r="AL224" i="3" s="1"/>
  <c r="AM224" i="3" s="1"/>
  <c r="I228" i="1"/>
  <c r="D225" i="3" s="1"/>
  <c r="J228" i="1"/>
  <c r="E225" i="3" s="1"/>
  <c r="K228" i="1"/>
  <c r="F225" i="3" s="1"/>
  <c r="L228" i="1"/>
  <c r="G225" i="3" s="1"/>
  <c r="R228" i="1"/>
  <c r="H225" i="3" s="1"/>
  <c r="I225" i="3" s="1"/>
  <c r="S228" i="1"/>
  <c r="J225" i="3" s="1"/>
  <c r="K225" i="3" s="1"/>
  <c r="T228" i="1"/>
  <c r="L225" i="3" s="1"/>
  <c r="M225" i="3" s="1"/>
  <c r="U228" i="1"/>
  <c r="N225" i="3" s="1"/>
  <c r="O225" i="3" s="1"/>
  <c r="AA228" i="1"/>
  <c r="P225" i="3" s="1"/>
  <c r="Q225" i="3" s="1"/>
  <c r="AB228" i="1"/>
  <c r="R225" i="3" s="1"/>
  <c r="S225" i="3" s="1"/>
  <c r="AC228" i="1"/>
  <c r="T225" i="3" s="1"/>
  <c r="U225" i="3" s="1"/>
  <c r="AD228" i="1"/>
  <c r="V225" i="3" s="1"/>
  <c r="W225" i="3" s="1"/>
  <c r="AJ228" i="1"/>
  <c r="X225" i="3" s="1"/>
  <c r="Y225" i="3" s="1"/>
  <c r="AK228" i="1"/>
  <c r="Z225" i="3" s="1"/>
  <c r="AA225" i="3" s="1"/>
  <c r="AL228" i="1"/>
  <c r="AB225" i="3" s="1"/>
  <c r="AC225" i="3" s="1"/>
  <c r="AM228" i="1"/>
  <c r="AD225" i="3" s="1"/>
  <c r="AE225" i="3" s="1"/>
  <c r="AS228" i="1"/>
  <c r="AF225" i="3" s="1"/>
  <c r="AG225" i="3" s="1"/>
  <c r="AT228" i="1"/>
  <c r="AH225" i="3" s="1"/>
  <c r="AI225" i="3" s="1"/>
  <c r="AU228" i="1"/>
  <c r="AJ225" i="3" s="1"/>
  <c r="AK225" i="3" s="1"/>
  <c r="AV228" i="1"/>
  <c r="AL225" i="3" s="1"/>
  <c r="AM225" i="3" s="1"/>
  <c r="I229" i="1"/>
  <c r="D226" i="3" s="1"/>
  <c r="J229" i="1"/>
  <c r="E226" i="3" s="1"/>
  <c r="K229" i="1"/>
  <c r="F226" i="3" s="1"/>
  <c r="L229" i="1"/>
  <c r="G226" i="3" s="1"/>
  <c r="R229" i="1"/>
  <c r="H226" i="3" s="1"/>
  <c r="I226" i="3" s="1"/>
  <c r="S229" i="1"/>
  <c r="J226" i="3" s="1"/>
  <c r="K226" i="3" s="1"/>
  <c r="T229" i="1"/>
  <c r="L226" i="3" s="1"/>
  <c r="M226" i="3" s="1"/>
  <c r="U229" i="1"/>
  <c r="N226" i="3" s="1"/>
  <c r="O226" i="3" s="1"/>
  <c r="AA229" i="1"/>
  <c r="P226" i="3" s="1"/>
  <c r="Q226" i="3" s="1"/>
  <c r="AB229" i="1"/>
  <c r="R226" i="3" s="1"/>
  <c r="S226" i="3" s="1"/>
  <c r="AC229" i="1"/>
  <c r="T226" i="3" s="1"/>
  <c r="U226" i="3" s="1"/>
  <c r="AD229" i="1"/>
  <c r="V226" i="3" s="1"/>
  <c r="W226" i="3" s="1"/>
  <c r="AJ229" i="1"/>
  <c r="X226" i="3" s="1"/>
  <c r="Y226" i="3" s="1"/>
  <c r="AK229" i="1"/>
  <c r="Z226" i="3" s="1"/>
  <c r="AA226" i="3" s="1"/>
  <c r="AL229" i="1"/>
  <c r="AB226" i="3" s="1"/>
  <c r="AC226" i="3" s="1"/>
  <c r="AM229" i="1"/>
  <c r="AD226" i="3" s="1"/>
  <c r="AE226" i="3" s="1"/>
  <c r="AS229" i="1"/>
  <c r="AF226" i="3" s="1"/>
  <c r="AG226" i="3" s="1"/>
  <c r="AT229" i="1"/>
  <c r="AH226" i="3" s="1"/>
  <c r="AI226" i="3" s="1"/>
  <c r="AU229" i="1"/>
  <c r="AJ226" i="3" s="1"/>
  <c r="AK226" i="3" s="1"/>
  <c r="AV229" i="1"/>
  <c r="AL226" i="3" s="1"/>
  <c r="AM226" i="3" s="1"/>
  <c r="I230" i="1"/>
  <c r="D227" i="3" s="1"/>
  <c r="J230" i="1"/>
  <c r="E227" i="3" s="1"/>
  <c r="K230" i="1"/>
  <c r="F227" i="3" s="1"/>
  <c r="L230" i="1"/>
  <c r="G227" i="3" s="1"/>
  <c r="R230" i="1"/>
  <c r="H227" i="3" s="1"/>
  <c r="I227" i="3" s="1"/>
  <c r="S230" i="1"/>
  <c r="J227" i="3" s="1"/>
  <c r="K227" i="3" s="1"/>
  <c r="T230" i="1"/>
  <c r="L227" i="3" s="1"/>
  <c r="M227" i="3" s="1"/>
  <c r="U230" i="1"/>
  <c r="N227" i="3" s="1"/>
  <c r="O227" i="3" s="1"/>
  <c r="AA230" i="1"/>
  <c r="P227" i="3" s="1"/>
  <c r="Q227" i="3" s="1"/>
  <c r="AB230" i="1"/>
  <c r="R227" i="3" s="1"/>
  <c r="S227" i="3" s="1"/>
  <c r="AC230" i="1"/>
  <c r="T227" i="3" s="1"/>
  <c r="U227" i="3" s="1"/>
  <c r="AD230" i="1"/>
  <c r="V227" i="3" s="1"/>
  <c r="W227" i="3" s="1"/>
  <c r="AJ230" i="1"/>
  <c r="X227" i="3" s="1"/>
  <c r="Y227" i="3" s="1"/>
  <c r="AK230" i="1"/>
  <c r="Z227" i="3" s="1"/>
  <c r="AA227" i="3" s="1"/>
  <c r="AL230" i="1"/>
  <c r="AB227" i="3" s="1"/>
  <c r="AC227" i="3" s="1"/>
  <c r="AM230" i="1"/>
  <c r="AD227" i="3" s="1"/>
  <c r="AE227" i="3" s="1"/>
  <c r="AS230" i="1"/>
  <c r="AF227" i="3" s="1"/>
  <c r="AG227" i="3" s="1"/>
  <c r="AT230" i="1"/>
  <c r="AH227" i="3" s="1"/>
  <c r="AI227" i="3" s="1"/>
  <c r="AU230" i="1"/>
  <c r="AJ227" i="3" s="1"/>
  <c r="AK227" i="3" s="1"/>
  <c r="AV230" i="1"/>
  <c r="AL227" i="3" s="1"/>
  <c r="AM227" i="3" s="1"/>
  <c r="I231" i="1"/>
  <c r="D228" i="3" s="1"/>
  <c r="J231" i="1"/>
  <c r="E228" i="3" s="1"/>
  <c r="K231" i="1"/>
  <c r="F228" i="3" s="1"/>
  <c r="L231" i="1"/>
  <c r="G228" i="3" s="1"/>
  <c r="R231" i="1"/>
  <c r="H228" i="3" s="1"/>
  <c r="I228" i="3" s="1"/>
  <c r="S231" i="1"/>
  <c r="J228" i="3" s="1"/>
  <c r="K228" i="3" s="1"/>
  <c r="T231" i="1"/>
  <c r="L228" i="3" s="1"/>
  <c r="M228" i="3" s="1"/>
  <c r="U231" i="1"/>
  <c r="N228" i="3" s="1"/>
  <c r="O228" i="3" s="1"/>
  <c r="AA231" i="1"/>
  <c r="P228" i="3" s="1"/>
  <c r="Q228" i="3" s="1"/>
  <c r="AB231" i="1"/>
  <c r="R228" i="3" s="1"/>
  <c r="S228" i="3" s="1"/>
  <c r="AC231" i="1"/>
  <c r="T228" i="3" s="1"/>
  <c r="U228" i="3" s="1"/>
  <c r="AD231" i="1"/>
  <c r="V228" i="3" s="1"/>
  <c r="W228" i="3" s="1"/>
  <c r="AJ231" i="1"/>
  <c r="X228" i="3" s="1"/>
  <c r="Y228" i="3" s="1"/>
  <c r="AK231" i="1"/>
  <c r="Z228" i="3" s="1"/>
  <c r="AA228" i="3" s="1"/>
  <c r="AL231" i="1"/>
  <c r="AB228" i="3" s="1"/>
  <c r="AC228" i="3" s="1"/>
  <c r="AM231" i="1"/>
  <c r="AD228" i="3" s="1"/>
  <c r="AE228" i="3" s="1"/>
  <c r="AS231" i="1"/>
  <c r="AF228" i="3" s="1"/>
  <c r="AG228" i="3" s="1"/>
  <c r="AT231" i="1"/>
  <c r="AH228" i="3" s="1"/>
  <c r="AI228" i="3" s="1"/>
  <c r="AU231" i="1"/>
  <c r="AJ228" i="3" s="1"/>
  <c r="AK228" i="3" s="1"/>
  <c r="AV231" i="1"/>
  <c r="AL228" i="3" s="1"/>
  <c r="AM228" i="3" s="1"/>
  <c r="I232" i="1"/>
  <c r="D229" i="3" s="1"/>
  <c r="J232" i="1"/>
  <c r="E229" i="3" s="1"/>
  <c r="K232" i="1"/>
  <c r="F229" i="3" s="1"/>
  <c r="L232" i="1"/>
  <c r="G229" i="3" s="1"/>
  <c r="R232" i="1"/>
  <c r="H229" i="3" s="1"/>
  <c r="I229" i="3" s="1"/>
  <c r="S232" i="1"/>
  <c r="J229" i="3" s="1"/>
  <c r="K229" i="3" s="1"/>
  <c r="T232" i="1"/>
  <c r="L229" i="3" s="1"/>
  <c r="M229" i="3" s="1"/>
  <c r="U232" i="1"/>
  <c r="N229" i="3" s="1"/>
  <c r="O229" i="3" s="1"/>
  <c r="AA232" i="1"/>
  <c r="P229" i="3" s="1"/>
  <c r="Q229" i="3" s="1"/>
  <c r="AB232" i="1"/>
  <c r="R229" i="3" s="1"/>
  <c r="S229" i="3" s="1"/>
  <c r="AC232" i="1"/>
  <c r="T229" i="3" s="1"/>
  <c r="U229" i="3" s="1"/>
  <c r="AD232" i="1"/>
  <c r="V229" i="3" s="1"/>
  <c r="W229" i="3" s="1"/>
  <c r="AJ232" i="1"/>
  <c r="X229" i="3" s="1"/>
  <c r="Y229" i="3" s="1"/>
  <c r="AK232" i="1"/>
  <c r="Z229" i="3" s="1"/>
  <c r="AA229" i="3" s="1"/>
  <c r="AL232" i="1"/>
  <c r="AB229" i="3" s="1"/>
  <c r="AC229" i="3" s="1"/>
  <c r="AM232" i="1"/>
  <c r="AD229" i="3" s="1"/>
  <c r="AE229" i="3" s="1"/>
  <c r="AS232" i="1"/>
  <c r="AF229" i="3" s="1"/>
  <c r="AG229" i="3" s="1"/>
  <c r="AT232" i="1"/>
  <c r="AH229" i="3" s="1"/>
  <c r="AI229" i="3" s="1"/>
  <c r="AU232" i="1"/>
  <c r="AJ229" i="3" s="1"/>
  <c r="AK229" i="3" s="1"/>
  <c r="AV232" i="1"/>
  <c r="AL229" i="3" s="1"/>
  <c r="AM229" i="3" s="1"/>
  <c r="I233" i="1"/>
  <c r="D230" i="3" s="1"/>
  <c r="J233" i="1"/>
  <c r="E230" i="3" s="1"/>
  <c r="K233" i="1"/>
  <c r="F230" i="3" s="1"/>
  <c r="L233" i="1"/>
  <c r="G230" i="3" s="1"/>
  <c r="R233" i="1"/>
  <c r="H230" i="3" s="1"/>
  <c r="I230" i="3" s="1"/>
  <c r="S233" i="1"/>
  <c r="J230" i="3" s="1"/>
  <c r="K230" i="3" s="1"/>
  <c r="T233" i="1"/>
  <c r="L230" i="3" s="1"/>
  <c r="M230" i="3" s="1"/>
  <c r="U233" i="1"/>
  <c r="N230" i="3" s="1"/>
  <c r="O230" i="3" s="1"/>
  <c r="AA233" i="1"/>
  <c r="P230" i="3" s="1"/>
  <c r="Q230" i="3" s="1"/>
  <c r="AB233" i="1"/>
  <c r="R230" i="3" s="1"/>
  <c r="S230" i="3" s="1"/>
  <c r="AC233" i="1"/>
  <c r="T230" i="3" s="1"/>
  <c r="U230" i="3" s="1"/>
  <c r="AD233" i="1"/>
  <c r="V230" i="3" s="1"/>
  <c r="W230" i="3" s="1"/>
  <c r="AJ233" i="1"/>
  <c r="X230" i="3" s="1"/>
  <c r="Y230" i="3" s="1"/>
  <c r="AK233" i="1"/>
  <c r="Z230" i="3" s="1"/>
  <c r="AA230" i="3" s="1"/>
  <c r="AL233" i="1"/>
  <c r="AB230" i="3" s="1"/>
  <c r="AC230" i="3" s="1"/>
  <c r="AM233" i="1"/>
  <c r="AD230" i="3" s="1"/>
  <c r="AE230" i="3" s="1"/>
  <c r="AS233" i="1"/>
  <c r="AF230" i="3" s="1"/>
  <c r="AG230" i="3" s="1"/>
  <c r="AT233" i="1"/>
  <c r="AH230" i="3" s="1"/>
  <c r="AI230" i="3" s="1"/>
  <c r="AU233" i="1"/>
  <c r="AJ230" i="3" s="1"/>
  <c r="AK230" i="3" s="1"/>
  <c r="AV233" i="1"/>
  <c r="AL230" i="3" s="1"/>
  <c r="AM230" i="3" s="1"/>
  <c r="I234" i="1"/>
  <c r="D231" i="3" s="1"/>
  <c r="J234" i="1"/>
  <c r="E231" i="3" s="1"/>
  <c r="K234" i="1"/>
  <c r="F231" i="3" s="1"/>
  <c r="L234" i="1"/>
  <c r="G231" i="3" s="1"/>
  <c r="R234" i="1"/>
  <c r="H231" i="3" s="1"/>
  <c r="I231" i="3" s="1"/>
  <c r="S234" i="1"/>
  <c r="J231" i="3" s="1"/>
  <c r="K231" i="3" s="1"/>
  <c r="T234" i="1"/>
  <c r="L231" i="3" s="1"/>
  <c r="M231" i="3" s="1"/>
  <c r="U234" i="1"/>
  <c r="N231" i="3" s="1"/>
  <c r="O231" i="3" s="1"/>
  <c r="AA234" i="1"/>
  <c r="P231" i="3" s="1"/>
  <c r="Q231" i="3" s="1"/>
  <c r="AB234" i="1"/>
  <c r="R231" i="3" s="1"/>
  <c r="S231" i="3" s="1"/>
  <c r="AC234" i="1"/>
  <c r="T231" i="3" s="1"/>
  <c r="U231" i="3" s="1"/>
  <c r="AD234" i="1"/>
  <c r="V231" i="3" s="1"/>
  <c r="W231" i="3" s="1"/>
  <c r="AJ234" i="1"/>
  <c r="X231" i="3" s="1"/>
  <c r="Y231" i="3" s="1"/>
  <c r="AK234" i="1"/>
  <c r="Z231" i="3" s="1"/>
  <c r="AA231" i="3" s="1"/>
  <c r="AL234" i="1"/>
  <c r="AB231" i="3" s="1"/>
  <c r="AC231" i="3" s="1"/>
  <c r="AM234" i="1"/>
  <c r="AD231" i="3" s="1"/>
  <c r="AE231" i="3" s="1"/>
  <c r="AS234" i="1"/>
  <c r="AF231" i="3" s="1"/>
  <c r="AG231" i="3" s="1"/>
  <c r="AT234" i="1"/>
  <c r="AH231" i="3" s="1"/>
  <c r="AI231" i="3" s="1"/>
  <c r="AU234" i="1"/>
  <c r="AJ231" i="3" s="1"/>
  <c r="AK231" i="3" s="1"/>
  <c r="AV234" i="1"/>
  <c r="AL231" i="3" s="1"/>
  <c r="AM231" i="3" s="1"/>
  <c r="I235" i="1"/>
  <c r="D232" i="3" s="1"/>
  <c r="J235" i="1"/>
  <c r="E232" i="3" s="1"/>
  <c r="K235" i="1"/>
  <c r="F232" i="3" s="1"/>
  <c r="L235" i="1"/>
  <c r="G232" i="3" s="1"/>
  <c r="R235" i="1"/>
  <c r="H232" i="3" s="1"/>
  <c r="I232" i="3" s="1"/>
  <c r="S235" i="1"/>
  <c r="J232" i="3" s="1"/>
  <c r="K232" i="3" s="1"/>
  <c r="T235" i="1"/>
  <c r="L232" i="3" s="1"/>
  <c r="M232" i="3" s="1"/>
  <c r="U235" i="1"/>
  <c r="N232" i="3" s="1"/>
  <c r="O232" i="3" s="1"/>
  <c r="AA235" i="1"/>
  <c r="P232" i="3" s="1"/>
  <c r="Q232" i="3" s="1"/>
  <c r="AB235" i="1"/>
  <c r="R232" i="3" s="1"/>
  <c r="S232" i="3" s="1"/>
  <c r="AC235" i="1"/>
  <c r="T232" i="3" s="1"/>
  <c r="U232" i="3" s="1"/>
  <c r="AD235" i="1"/>
  <c r="V232" i="3" s="1"/>
  <c r="W232" i="3" s="1"/>
  <c r="AJ235" i="1"/>
  <c r="X232" i="3" s="1"/>
  <c r="Y232" i="3" s="1"/>
  <c r="AK235" i="1"/>
  <c r="Z232" i="3" s="1"/>
  <c r="AA232" i="3" s="1"/>
  <c r="AL235" i="1"/>
  <c r="AB232" i="3" s="1"/>
  <c r="AC232" i="3" s="1"/>
  <c r="AM235" i="1"/>
  <c r="AD232" i="3" s="1"/>
  <c r="AE232" i="3" s="1"/>
  <c r="AS235" i="1"/>
  <c r="AF232" i="3" s="1"/>
  <c r="AG232" i="3" s="1"/>
  <c r="AT235" i="1"/>
  <c r="AH232" i="3" s="1"/>
  <c r="AI232" i="3" s="1"/>
  <c r="AU235" i="1"/>
  <c r="AJ232" i="3" s="1"/>
  <c r="AK232" i="3" s="1"/>
  <c r="AV235" i="1"/>
  <c r="AL232" i="3" s="1"/>
  <c r="AM232" i="3" s="1"/>
  <c r="I236" i="1"/>
  <c r="D233" i="3" s="1"/>
  <c r="J236" i="1"/>
  <c r="E233" i="3" s="1"/>
  <c r="K236" i="1"/>
  <c r="F233" i="3" s="1"/>
  <c r="L236" i="1"/>
  <c r="G233" i="3" s="1"/>
  <c r="R236" i="1"/>
  <c r="H233" i="3" s="1"/>
  <c r="I233" i="3" s="1"/>
  <c r="S236" i="1"/>
  <c r="J233" i="3" s="1"/>
  <c r="K233" i="3" s="1"/>
  <c r="T236" i="1"/>
  <c r="L233" i="3" s="1"/>
  <c r="M233" i="3" s="1"/>
  <c r="U236" i="1"/>
  <c r="N233" i="3" s="1"/>
  <c r="O233" i="3" s="1"/>
  <c r="AA236" i="1"/>
  <c r="P233" i="3" s="1"/>
  <c r="Q233" i="3" s="1"/>
  <c r="AB236" i="1"/>
  <c r="R233" i="3" s="1"/>
  <c r="S233" i="3" s="1"/>
  <c r="AC236" i="1"/>
  <c r="T233" i="3" s="1"/>
  <c r="U233" i="3" s="1"/>
  <c r="AD236" i="1"/>
  <c r="V233" i="3" s="1"/>
  <c r="W233" i="3" s="1"/>
  <c r="AJ236" i="1"/>
  <c r="X233" i="3" s="1"/>
  <c r="Y233" i="3" s="1"/>
  <c r="AK236" i="1"/>
  <c r="Z233" i="3" s="1"/>
  <c r="AA233" i="3" s="1"/>
  <c r="AL236" i="1"/>
  <c r="AB233" i="3" s="1"/>
  <c r="AC233" i="3" s="1"/>
  <c r="AM236" i="1"/>
  <c r="AD233" i="3" s="1"/>
  <c r="AE233" i="3" s="1"/>
  <c r="AS236" i="1"/>
  <c r="AF233" i="3" s="1"/>
  <c r="AG233" i="3" s="1"/>
  <c r="AT236" i="1"/>
  <c r="AH233" i="3" s="1"/>
  <c r="AI233" i="3" s="1"/>
  <c r="AU236" i="1"/>
  <c r="AJ233" i="3" s="1"/>
  <c r="AK233" i="3" s="1"/>
  <c r="AV236" i="1"/>
  <c r="AL233" i="3" s="1"/>
  <c r="AM233" i="3" s="1"/>
  <c r="I237" i="1"/>
  <c r="D234" i="3" s="1"/>
  <c r="J237" i="1"/>
  <c r="E234" i="3" s="1"/>
  <c r="K237" i="1"/>
  <c r="F234" i="3" s="1"/>
  <c r="L237" i="1"/>
  <c r="G234" i="3" s="1"/>
  <c r="R237" i="1"/>
  <c r="H234" i="3" s="1"/>
  <c r="I234" i="3" s="1"/>
  <c r="S237" i="1"/>
  <c r="J234" i="3" s="1"/>
  <c r="K234" i="3" s="1"/>
  <c r="T237" i="1"/>
  <c r="L234" i="3" s="1"/>
  <c r="M234" i="3" s="1"/>
  <c r="U237" i="1"/>
  <c r="N234" i="3" s="1"/>
  <c r="O234" i="3" s="1"/>
  <c r="AA237" i="1"/>
  <c r="P234" i="3" s="1"/>
  <c r="Q234" i="3" s="1"/>
  <c r="AB237" i="1"/>
  <c r="R234" i="3" s="1"/>
  <c r="S234" i="3" s="1"/>
  <c r="AC237" i="1"/>
  <c r="T234" i="3" s="1"/>
  <c r="U234" i="3" s="1"/>
  <c r="AD237" i="1"/>
  <c r="V234" i="3" s="1"/>
  <c r="W234" i="3" s="1"/>
  <c r="AJ237" i="1"/>
  <c r="X234" i="3" s="1"/>
  <c r="Y234" i="3" s="1"/>
  <c r="AK237" i="1"/>
  <c r="Z234" i="3" s="1"/>
  <c r="AA234" i="3" s="1"/>
  <c r="AL237" i="1"/>
  <c r="AB234" i="3" s="1"/>
  <c r="AC234" i="3" s="1"/>
  <c r="AM237" i="1"/>
  <c r="AD234" i="3" s="1"/>
  <c r="AE234" i="3" s="1"/>
  <c r="AS237" i="1"/>
  <c r="AF234" i="3" s="1"/>
  <c r="AG234" i="3" s="1"/>
  <c r="AT237" i="1"/>
  <c r="AH234" i="3" s="1"/>
  <c r="AI234" i="3" s="1"/>
  <c r="AU237" i="1"/>
  <c r="AJ234" i="3" s="1"/>
  <c r="AK234" i="3" s="1"/>
  <c r="AV237" i="1"/>
  <c r="AL234" i="3" s="1"/>
  <c r="AM234" i="3" s="1"/>
  <c r="I238" i="1"/>
  <c r="D235" i="3" s="1"/>
  <c r="J238" i="1"/>
  <c r="E235" i="3" s="1"/>
  <c r="K238" i="1"/>
  <c r="F235" i="3" s="1"/>
  <c r="L238" i="1"/>
  <c r="G235" i="3" s="1"/>
  <c r="R238" i="1"/>
  <c r="H235" i="3" s="1"/>
  <c r="I235" i="3" s="1"/>
  <c r="S238" i="1"/>
  <c r="J235" i="3" s="1"/>
  <c r="K235" i="3" s="1"/>
  <c r="T238" i="1"/>
  <c r="L235" i="3" s="1"/>
  <c r="M235" i="3" s="1"/>
  <c r="U238" i="1"/>
  <c r="N235" i="3" s="1"/>
  <c r="O235" i="3" s="1"/>
  <c r="AA238" i="1"/>
  <c r="P235" i="3" s="1"/>
  <c r="Q235" i="3" s="1"/>
  <c r="AB238" i="1"/>
  <c r="R235" i="3" s="1"/>
  <c r="S235" i="3" s="1"/>
  <c r="AC238" i="1"/>
  <c r="T235" i="3" s="1"/>
  <c r="U235" i="3" s="1"/>
  <c r="AD238" i="1"/>
  <c r="V235" i="3" s="1"/>
  <c r="W235" i="3" s="1"/>
  <c r="AJ238" i="1"/>
  <c r="X235" i="3" s="1"/>
  <c r="Y235" i="3" s="1"/>
  <c r="AK238" i="1"/>
  <c r="Z235" i="3" s="1"/>
  <c r="AA235" i="3" s="1"/>
  <c r="AL238" i="1"/>
  <c r="AB235" i="3" s="1"/>
  <c r="AC235" i="3" s="1"/>
  <c r="AM238" i="1"/>
  <c r="AD235" i="3" s="1"/>
  <c r="AE235" i="3" s="1"/>
  <c r="AS238" i="1"/>
  <c r="AF235" i="3" s="1"/>
  <c r="AG235" i="3" s="1"/>
  <c r="AT238" i="1"/>
  <c r="AH235" i="3" s="1"/>
  <c r="AI235" i="3" s="1"/>
  <c r="AU238" i="1"/>
  <c r="AJ235" i="3" s="1"/>
  <c r="AK235" i="3" s="1"/>
  <c r="AV238" i="1"/>
  <c r="AL235" i="3" s="1"/>
  <c r="AM235" i="3" s="1"/>
  <c r="I239" i="1"/>
  <c r="D236" i="3" s="1"/>
  <c r="J239" i="1"/>
  <c r="E236" i="3" s="1"/>
  <c r="K239" i="1"/>
  <c r="F236" i="3" s="1"/>
  <c r="L239" i="1"/>
  <c r="G236" i="3" s="1"/>
  <c r="R239" i="1"/>
  <c r="H236" i="3" s="1"/>
  <c r="I236" i="3" s="1"/>
  <c r="S239" i="1"/>
  <c r="J236" i="3" s="1"/>
  <c r="K236" i="3" s="1"/>
  <c r="T239" i="1"/>
  <c r="L236" i="3" s="1"/>
  <c r="M236" i="3" s="1"/>
  <c r="U239" i="1"/>
  <c r="N236" i="3" s="1"/>
  <c r="O236" i="3" s="1"/>
  <c r="AA239" i="1"/>
  <c r="P236" i="3" s="1"/>
  <c r="Q236" i="3" s="1"/>
  <c r="AB239" i="1"/>
  <c r="R236" i="3" s="1"/>
  <c r="S236" i="3" s="1"/>
  <c r="AC239" i="1"/>
  <c r="T236" i="3" s="1"/>
  <c r="U236" i="3" s="1"/>
  <c r="AD239" i="1"/>
  <c r="V236" i="3" s="1"/>
  <c r="W236" i="3" s="1"/>
  <c r="AJ239" i="1"/>
  <c r="X236" i="3" s="1"/>
  <c r="Y236" i="3" s="1"/>
  <c r="AK239" i="1"/>
  <c r="Z236" i="3" s="1"/>
  <c r="AA236" i="3" s="1"/>
  <c r="AL239" i="1"/>
  <c r="AB236" i="3" s="1"/>
  <c r="AC236" i="3" s="1"/>
  <c r="AM239" i="1"/>
  <c r="AD236" i="3" s="1"/>
  <c r="AE236" i="3" s="1"/>
  <c r="AS239" i="1"/>
  <c r="AF236" i="3" s="1"/>
  <c r="AG236" i="3" s="1"/>
  <c r="AT239" i="1"/>
  <c r="AH236" i="3" s="1"/>
  <c r="AI236" i="3" s="1"/>
  <c r="AU239" i="1"/>
  <c r="AJ236" i="3" s="1"/>
  <c r="AK236" i="3" s="1"/>
  <c r="AV239" i="1"/>
  <c r="AL236" i="3" s="1"/>
  <c r="AM236" i="3" s="1"/>
  <c r="I240" i="1"/>
  <c r="D237" i="3" s="1"/>
  <c r="J240" i="1"/>
  <c r="E237" i="3" s="1"/>
  <c r="K240" i="1"/>
  <c r="F237" i="3" s="1"/>
  <c r="L240" i="1"/>
  <c r="G237" i="3" s="1"/>
  <c r="R240" i="1"/>
  <c r="H237" i="3" s="1"/>
  <c r="I237" i="3" s="1"/>
  <c r="S240" i="1"/>
  <c r="J237" i="3" s="1"/>
  <c r="K237" i="3" s="1"/>
  <c r="T240" i="1"/>
  <c r="L237" i="3" s="1"/>
  <c r="M237" i="3" s="1"/>
  <c r="U240" i="1"/>
  <c r="N237" i="3" s="1"/>
  <c r="O237" i="3" s="1"/>
  <c r="AA240" i="1"/>
  <c r="P237" i="3" s="1"/>
  <c r="Q237" i="3" s="1"/>
  <c r="AB240" i="1"/>
  <c r="R237" i="3" s="1"/>
  <c r="S237" i="3" s="1"/>
  <c r="AC240" i="1"/>
  <c r="T237" i="3" s="1"/>
  <c r="U237" i="3" s="1"/>
  <c r="AD240" i="1"/>
  <c r="V237" i="3" s="1"/>
  <c r="W237" i="3" s="1"/>
  <c r="AJ240" i="1"/>
  <c r="X237" i="3" s="1"/>
  <c r="Y237" i="3" s="1"/>
  <c r="AK240" i="1"/>
  <c r="Z237" i="3" s="1"/>
  <c r="AA237" i="3" s="1"/>
  <c r="AL240" i="1"/>
  <c r="AB237" i="3" s="1"/>
  <c r="AC237" i="3" s="1"/>
  <c r="AM240" i="1"/>
  <c r="AD237" i="3" s="1"/>
  <c r="AE237" i="3" s="1"/>
  <c r="AS240" i="1"/>
  <c r="AF237" i="3" s="1"/>
  <c r="AG237" i="3" s="1"/>
  <c r="AT240" i="1"/>
  <c r="AH237" i="3" s="1"/>
  <c r="AI237" i="3" s="1"/>
  <c r="AU240" i="1"/>
  <c r="AJ237" i="3" s="1"/>
  <c r="AK237" i="3" s="1"/>
  <c r="AV240" i="1"/>
  <c r="AL237" i="3" s="1"/>
  <c r="AM237" i="3" s="1"/>
  <c r="I241" i="1"/>
  <c r="D238" i="3" s="1"/>
  <c r="J241" i="1"/>
  <c r="E238" i="3" s="1"/>
  <c r="K241" i="1"/>
  <c r="F238" i="3" s="1"/>
  <c r="L241" i="1"/>
  <c r="G238" i="3" s="1"/>
  <c r="R241" i="1"/>
  <c r="H238" i="3" s="1"/>
  <c r="I238" i="3" s="1"/>
  <c r="S241" i="1"/>
  <c r="J238" i="3" s="1"/>
  <c r="K238" i="3" s="1"/>
  <c r="T241" i="1"/>
  <c r="L238" i="3" s="1"/>
  <c r="M238" i="3" s="1"/>
  <c r="U241" i="1"/>
  <c r="N238" i="3" s="1"/>
  <c r="O238" i="3" s="1"/>
  <c r="AA241" i="1"/>
  <c r="P238" i="3" s="1"/>
  <c r="Q238" i="3" s="1"/>
  <c r="AB241" i="1"/>
  <c r="R238" i="3" s="1"/>
  <c r="S238" i="3" s="1"/>
  <c r="AC241" i="1"/>
  <c r="T238" i="3" s="1"/>
  <c r="U238" i="3" s="1"/>
  <c r="AD241" i="1"/>
  <c r="V238" i="3" s="1"/>
  <c r="W238" i="3" s="1"/>
  <c r="AJ241" i="1"/>
  <c r="X238" i="3" s="1"/>
  <c r="Y238" i="3" s="1"/>
  <c r="AK241" i="1"/>
  <c r="Z238" i="3" s="1"/>
  <c r="AA238" i="3" s="1"/>
  <c r="AL241" i="1"/>
  <c r="AB238" i="3" s="1"/>
  <c r="AC238" i="3" s="1"/>
  <c r="AM241" i="1"/>
  <c r="AD238" i="3" s="1"/>
  <c r="AE238" i="3" s="1"/>
  <c r="AS241" i="1"/>
  <c r="AF238" i="3" s="1"/>
  <c r="AG238" i="3" s="1"/>
  <c r="AT241" i="1"/>
  <c r="AH238" i="3" s="1"/>
  <c r="AI238" i="3" s="1"/>
  <c r="AU241" i="1"/>
  <c r="AJ238" i="3" s="1"/>
  <c r="AK238" i="3" s="1"/>
  <c r="AV241" i="1"/>
  <c r="AL238" i="3" s="1"/>
  <c r="AM238" i="3" s="1"/>
  <c r="I242" i="1"/>
  <c r="D239" i="3" s="1"/>
  <c r="J242" i="1"/>
  <c r="E239" i="3" s="1"/>
  <c r="K242" i="1"/>
  <c r="F239" i="3" s="1"/>
  <c r="L242" i="1"/>
  <c r="G239" i="3" s="1"/>
  <c r="R242" i="1"/>
  <c r="H239" i="3" s="1"/>
  <c r="I239" i="3" s="1"/>
  <c r="S242" i="1"/>
  <c r="J239" i="3" s="1"/>
  <c r="K239" i="3" s="1"/>
  <c r="T242" i="1"/>
  <c r="L239" i="3" s="1"/>
  <c r="M239" i="3" s="1"/>
  <c r="U242" i="1"/>
  <c r="N239" i="3" s="1"/>
  <c r="O239" i="3" s="1"/>
  <c r="AA242" i="1"/>
  <c r="P239" i="3" s="1"/>
  <c r="Q239" i="3" s="1"/>
  <c r="AB242" i="1"/>
  <c r="R239" i="3" s="1"/>
  <c r="S239" i="3" s="1"/>
  <c r="AC242" i="1"/>
  <c r="T239" i="3" s="1"/>
  <c r="U239" i="3" s="1"/>
  <c r="AD242" i="1"/>
  <c r="V239" i="3" s="1"/>
  <c r="W239" i="3" s="1"/>
  <c r="AJ242" i="1"/>
  <c r="X239" i="3" s="1"/>
  <c r="Y239" i="3" s="1"/>
  <c r="AK242" i="1"/>
  <c r="Z239" i="3" s="1"/>
  <c r="AA239" i="3" s="1"/>
  <c r="AL242" i="1"/>
  <c r="AB239" i="3" s="1"/>
  <c r="AC239" i="3" s="1"/>
  <c r="AM242" i="1"/>
  <c r="AD239" i="3" s="1"/>
  <c r="AE239" i="3" s="1"/>
  <c r="AS242" i="1"/>
  <c r="AF239" i="3" s="1"/>
  <c r="AG239" i="3" s="1"/>
  <c r="AT242" i="1"/>
  <c r="AH239" i="3" s="1"/>
  <c r="AI239" i="3" s="1"/>
  <c r="AU242" i="1"/>
  <c r="AJ239" i="3" s="1"/>
  <c r="AK239" i="3" s="1"/>
  <c r="AV242" i="1"/>
  <c r="AL239" i="3" s="1"/>
  <c r="AM239" i="3" s="1"/>
  <c r="I243" i="1"/>
  <c r="D240" i="3" s="1"/>
  <c r="J243" i="1"/>
  <c r="E240" i="3" s="1"/>
  <c r="K243" i="1"/>
  <c r="F240" i="3" s="1"/>
  <c r="L243" i="1"/>
  <c r="G240" i="3" s="1"/>
  <c r="R243" i="1"/>
  <c r="H240" i="3" s="1"/>
  <c r="I240" i="3" s="1"/>
  <c r="S243" i="1"/>
  <c r="J240" i="3" s="1"/>
  <c r="K240" i="3" s="1"/>
  <c r="T243" i="1"/>
  <c r="L240" i="3" s="1"/>
  <c r="M240" i="3" s="1"/>
  <c r="U243" i="1"/>
  <c r="N240" i="3" s="1"/>
  <c r="O240" i="3" s="1"/>
  <c r="AA243" i="1"/>
  <c r="P240" i="3" s="1"/>
  <c r="Q240" i="3" s="1"/>
  <c r="AB243" i="1"/>
  <c r="R240" i="3" s="1"/>
  <c r="S240" i="3" s="1"/>
  <c r="AC243" i="1"/>
  <c r="T240" i="3" s="1"/>
  <c r="U240" i="3" s="1"/>
  <c r="AD243" i="1"/>
  <c r="V240" i="3" s="1"/>
  <c r="W240" i="3" s="1"/>
  <c r="AJ243" i="1"/>
  <c r="X240" i="3" s="1"/>
  <c r="Y240" i="3" s="1"/>
  <c r="AK243" i="1"/>
  <c r="Z240" i="3" s="1"/>
  <c r="AA240" i="3" s="1"/>
  <c r="AL243" i="1"/>
  <c r="AB240" i="3" s="1"/>
  <c r="AC240" i="3" s="1"/>
  <c r="AM243" i="1"/>
  <c r="AD240" i="3" s="1"/>
  <c r="AE240" i="3" s="1"/>
  <c r="AS243" i="1"/>
  <c r="AF240" i="3" s="1"/>
  <c r="AG240" i="3" s="1"/>
  <c r="AT243" i="1"/>
  <c r="AH240" i="3" s="1"/>
  <c r="AI240" i="3" s="1"/>
  <c r="AU243" i="1"/>
  <c r="AJ240" i="3" s="1"/>
  <c r="AK240" i="3" s="1"/>
  <c r="AV243" i="1"/>
  <c r="AL240" i="3" s="1"/>
  <c r="AM240" i="3" s="1"/>
  <c r="I244" i="1"/>
  <c r="D241" i="3" s="1"/>
  <c r="J244" i="1"/>
  <c r="E241" i="3" s="1"/>
  <c r="K244" i="1"/>
  <c r="F241" i="3" s="1"/>
  <c r="L244" i="1"/>
  <c r="G241" i="3" s="1"/>
  <c r="R244" i="1"/>
  <c r="H241" i="3" s="1"/>
  <c r="I241" i="3" s="1"/>
  <c r="S244" i="1"/>
  <c r="J241" i="3" s="1"/>
  <c r="K241" i="3" s="1"/>
  <c r="T244" i="1"/>
  <c r="L241" i="3" s="1"/>
  <c r="M241" i="3" s="1"/>
  <c r="U244" i="1"/>
  <c r="N241" i="3" s="1"/>
  <c r="O241" i="3" s="1"/>
  <c r="AA244" i="1"/>
  <c r="P241" i="3" s="1"/>
  <c r="Q241" i="3" s="1"/>
  <c r="AB244" i="1"/>
  <c r="R241" i="3" s="1"/>
  <c r="S241" i="3" s="1"/>
  <c r="AC244" i="1"/>
  <c r="T241" i="3" s="1"/>
  <c r="U241" i="3" s="1"/>
  <c r="AD244" i="1"/>
  <c r="V241" i="3" s="1"/>
  <c r="W241" i="3" s="1"/>
  <c r="AJ244" i="1"/>
  <c r="X241" i="3" s="1"/>
  <c r="Y241" i="3" s="1"/>
  <c r="AK244" i="1"/>
  <c r="Z241" i="3" s="1"/>
  <c r="AA241" i="3" s="1"/>
  <c r="AL244" i="1"/>
  <c r="AB241" i="3" s="1"/>
  <c r="AC241" i="3" s="1"/>
  <c r="AM244" i="1"/>
  <c r="AD241" i="3" s="1"/>
  <c r="AE241" i="3" s="1"/>
  <c r="AS244" i="1"/>
  <c r="AF241" i="3" s="1"/>
  <c r="AG241" i="3" s="1"/>
  <c r="AT244" i="1"/>
  <c r="AH241" i="3" s="1"/>
  <c r="AI241" i="3" s="1"/>
  <c r="AU244" i="1"/>
  <c r="AJ241" i="3" s="1"/>
  <c r="AK241" i="3" s="1"/>
  <c r="AV244" i="1"/>
  <c r="AL241" i="3" s="1"/>
  <c r="AM241" i="3" s="1"/>
  <c r="I245" i="1"/>
  <c r="D242" i="3" s="1"/>
  <c r="J245" i="1"/>
  <c r="E242" i="3" s="1"/>
  <c r="K245" i="1"/>
  <c r="F242" i="3" s="1"/>
  <c r="L245" i="1"/>
  <c r="G242" i="3" s="1"/>
  <c r="R245" i="1"/>
  <c r="H242" i="3" s="1"/>
  <c r="I242" i="3" s="1"/>
  <c r="S245" i="1"/>
  <c r="J242" i="3" s="1"/>
  <c r="K242" i="3" s="1"/>
  <c r="T245" i="1"/>
  <c r="L242" i="3" s="1"/>
  <c r="M242" i="3" s="1"/>
  <c r="U245" i="1"/>
  <c r="N242" i="3" s="1"/>
  <c r="O242" i="3" s="1"/>
  <c r="AA245" i="1"/>
  <c r="P242" i="3" s="1"/>
  <c r="Q242" i="3" s="1"/>
  <c r="AB245" i="1"/>
  <c r="R242" i="3" s="1"/>
  <c r="S242" i="3" s="1"/>
  <c r="AC245" i="1"/>
  <c r="T242" i="3" s="1"/>
  <c r="U242" i="3" s="1"/>
  <c r="AD245" i="1"/>
  <c r="V242" i="3" s="1"/>
  <c r="W242" i="3" s="1"/>
  <c r="AJ245" i="1"/>
  <c r="X242" i="3" s="1"/>
  <c r="Y242" i="3" s="1"/>
  <c r="AK245" i="1"/>
  <c r="Z242" i="3" s="1"/>
  <c r="AA242" i="3" s="1"/>
  <c r="AL245" i="1"/>
  <c r="AB242" i="3" s="1"/>
  <c r="AC242" i="3" s="1"/>
  <c r="AM245" i="1"/>
  <c r="AD242" i="3" s="1"/>
  <c r="AE242" i="3" s="1"/>
  <c r="AS245" i="1"/>
  <c r="AF242" i="3" s="1"/>
  <c r="AG242" i="3" s="1"/>
  <c r="AT245" i="1"/>
  <c r="AH242" i="3" s="1"/>
  <c r="AI242" i="3" s="1"/>
  <c r="AU245" i="1"/>
  <c r="AJ242" i="3" s="1"/>
  <c r="AK242" i="3" s="1"/>
  <c r="AV245" i="1"/>
  <c r="AL242" i="3" s="1"/>
  <c r="AM242" i="3" s="1"/>
  <c r="I246" i="1"/>
  <c r="D243" i="3" s="1"/>
  <c r="J246" i="1"/>
  <c r="E243" i="3" s="1"/>
  <c r="K246" i="1"/>
  <c r="F243" i="3" s="1"/>
  <c r="L246" i="1"/>
  <c r="G243" i="3" s="1"/>
  <c r="R246" i="1"/>
  <c r="H243" i="3" s="1"/>
  <c r="I243" i="3" s="1"/>
  <c r="S246" i="1"/>
  <c r="J243" i="3" s="1"/>
  <c r="K243" i="3" s="1"/>
  <c r="T246" i="1"/>
  <c r="L243" i="3" s="1"/>
  <c r="M243" i="3" s="1"/>
  <c r="U246" i="1"/>
  <c r="N243" i="3" s="1"/>
  <c r="O243" i="3" s="1"/>
  <c r="AA246" i="1"/>
  <c r="P243" i="3" s="1"/>
  <c r="Q243" i="3" s="1"/>
  <c r="AB246" i="1"/>
  <c r="R243" i="3" s="1"/>
  <c r="S243" i="3" s="1"/>
  <c r="AC246" i="1"/>
  <c r="T243" i="3" s="1"/>
  <c r="U243" i="3" s="1"/>
  <c r="AD246" i="1"/>
  <c r="V243" i="3" s="1"/>
  <c r="W243" i="3" s="1"/>
  <c r="AJ246" i="1"/>
  <c r="X243" i="3" s="1"/>
  <c r="Y243" i="3" s="1"/>
  <c r="AK246" i="1"/>
  <c r="Z243" i="3" s="1"/>
  <c r="AA243" i="3" s="1"/>
  <c r="AL246" i="1"/>
  <c r="AB243" i="3" s="1"/>
  <c r="AC243" i="3" s="1"/>
  <c r="AM246" i="1"/>
  <c r="AD243" i="3" s="1"/>
  <c r="AE243" i="3" s="1"/>
  <c r="AS246" i="1"/>
  <c r="AF243" i="3" s="1"/>
  <c r="AG243" i="3" s="1"/>
  <c r="AT246" i="1"/>
  <c r="AH243" i="3" s="1"/>
  <c r="AI243" i="3" s="1"/>
  <c r="AU246" i="1"/>
  <c r="AJ243" i="3" s="1"/>
  <c r="AK243" i="3" s="1"/>
  <c r="AV246" i="1"/>
  <c r="AL243" i="3" s="1"/>
  <c r="AM243" i="3" s="1"/>
  <c r="I247" i="1"/>
  <c r="D244" i="3" s="1"/>
  <c r="J247" i="1"/>
  <c r="E244" i="3" s="1"/>
  <c r="K247" i="1"/>
  <c r="F244" i="3" s="1"/>
  <c r="L247" i="1"/>
  <c r="G244" i="3" s="1"/>
  <c r="R247" i="1"/>
  <c r="H244" i="3" s="1"/>
  <c r="I244" i="3" s="1"/>
  <c r="S247" i="1"/>
  <c r="J244" i="3" s="1"/>
  <c r="K244" i="3" s="1"/>
  <c r="T247" i="1"/>
  <c r="L244" i="3" s="1"/>
  <c r="M244" i="3" s="1"/>
  <c r="U247" i="1"/>
  <c r="N244" i="3" s="1"/>
  <c r="O244" i="3" s="1"/>
  <c r="AA247" i="1"/>
  <c r="P244" i="3" s="1"/>
  <c r="Q244" i="3" s="1"/>
  <c r="AB247" i="1"/>
  <c r="R244" i="3" s="1"/>
  <c r="S244" i="3" s="1"/>
  <c r="AC247" i="1"/>
  <c r="T244" i="3" s="1"/>
  <c r="U244" i="3" s="1"/>
  <c r="AD247" i="1"/>
  <c r="V244" i="3" s="1"/>
  <c r="W244" i="3" s="1"/>
  <c r="AJ247" i="1"/>
  <c r="X244" i="3" s="1"/>
  <c r="Y244" i="3" s="1"/>
  <c r="AK247" i="1"/>
  <c r="Z244" i="3" s="1"/>
  <c r="AA244" i="3" s="1"/>
  <c r="AL247" i="1"/>
  <c r="AB244" i="3" s="1"/>
  <c r="AC244" i="3" s="1"/>
  <c r="AM247" i="1"/>
  <c r="AD244" i="3" s="1"/>
  <c r="AE244" i="3" s="1"/>
  <c r="AS247" i="1"/>
  <c r="AF244" i="3" s="1"/>
  <c r="AG244" i="3" s="1"/>
  <c r="AT247" i="1"/>
  <c r="AH244" i="3" s="1"/>
  <c r="AI244" i="3" s="1"/>
  <c r="AU247" i="1"/>
  <c r="AJ244" i="3" s="1"/>
  <c r="AK244" i="3" s="1"/>
  <c r="AV247" i="1"/>
  <c r="AL244" i="3" s="1"/>
  <c r="AM244" i="3" s="1"/>
  <c r="I248" i="1"/>
  <c r="D245" i="3" s="1"/>
  <c r="J248" i="1"/>
  <c r="E245" i="3" s="1"/>
  <c r="K248" i="1"/>
  <c r="F245" i="3" s="1"/>
  <c r="L248" i="1"/>
  <c r="G245" i="3" s="1"/>
  <c r="R248" i="1"/>
  <c r="H245" i="3" s="1"/>
  <c r="I245" i="3" s="1"/>
  <c r="S248" i="1"/>
  <c r="J245" i="3" s="1"/>
  <c r="K245" i="3" s="1"/>
  <c r="T248" i="1"/>
  <c r="L245" i="3" s="1"/>
  <c r="M245" i="3" s="1"/>
  <c r="U248" i="1"/>
  <c r="N245" i="3" s="1"/>
  <c r="O245" i="3" s="1"/>
  <c r="AA248" i="1"/>
  <c r="P245" i="3" s="1"/>
  <c r="Q245" i="3" s="1"/>
  <c r="AB248" i="1"/>
  <c r="R245" i="3" s="1"/>
  <c r="S245" i="3" s="1"/>
  <c r="AC248" i="1"/>
  <c r="T245" i="3" s="1"/>
  <c r="U245" i="3" s="1"/>
  <c r="AD248" i="1"/>
  <c r="V245" i="3" s="1"/>
  <c r="W245" i="3" s="1"/>
  <c r="AJ248" i="1"/>
  <c r="X245" i="3" s="1"/>
  <c r="Y245" i="3" s="1"/>
  <c r="AK248" i="1"/>
  <c r="Z245" i="3" s="1"/>
  <c r="AA245" i="3" s="1"/>
  <c r="AL248" i="1"/>
  <c r="AB245" i="3" s="1"/>
  <c r="AC245" i="3" s="1"/>
  <c r="AM248" i="1"/>
  <c r="AD245" i="3" s="1"/>
  <c r="AE245" i="3" s="1"/>
  <c r="AS248" i="1"/>
  <c r="AF245" i="3" s="1"/>
  <c r="AG245" i="3" s="1"/>
  <c r="AT248" i="1"/>
  <c r="AH245" i="3" s="1"/>
  <c r="AI245" i="3" s="1"/>
  <c r="AU248" i="1"/>
  <c r="AJ245" i="3" s="1"/>
  <c r="AK245" i="3" s="1"/>
  <c r="AV248" i="1"/>
  <c r="AL245" i="3" s="1"/>
  <c r="AM245" i="3" s="1"/>
  <c r="I249" i="1"/>
  <c r="D246" i="3" s="1"/>
  <c r="J249" i="1"/>
  <c r="E246" i="3" s="1"/>
  <c r="K249" i="1"/>
  <c r="F246" i="3" s="1"/>
  <c r="L249" i="1"/>
  <c r="G246" i="3" s="1"/>
  <c r="R249" i="1"/>
  <c r="H246" i="3" s="1"/>
  <c r="I246" i="3" s="1"/>
  <c r="S249" i="1"/>
  <c r="J246" i="3" s="1"/>
  <c r="K246" i="3" s="1"/>
  <c r="T249" i="1"/>
  <c r="L246" i="3" s="1"/>
  <c r="M246" i="3" s="1"/>
  <c r="U249" i="1"/>
  <c r="N246" i="3" s="1"/>
  <c r="O246" i="3" s="1"/>
  <c r="AA249" i="1"/>
  <c r="P246" i="3" s="1"/>
  <c r="Q246" i="3" s="1"/>
  <c r="AB249" i="1"/>
  <c r="R246" i="3" s="1"/>
  <c r="S246" i="3" s="1"/>
  <c r="AC249" i="1"/>
  <c r="T246" i="3" s="1"/>
  <c r="U246" i="3" s="1"/>
  <c r="AD249" i="1"/>
  <c r="V246" i="3" s="1"/>
  <c r="W246" i="3" s="1"/>
  <c r="AJ249" i="1"/>
  <c r="X246" i="3" s="1"/>
  <c r="Y246" i="3" s="1"/>
  <c r="AK249" i="1"/>
  <c r="Z246" i="3" s="1"/>
  <c r="AA246" i="3" s="1"/>
  <c r="AL249" i="1"/>
  <c r="AB246" i="3" s="1"/>
  <c r="AC246" i="3" s="1"/>
  <c r="AM249" i="1"/>
  <c r="AD246" i="3" s="1"/>
  <c r="AE246" i="3" s="1"/>
  <c r="AS249" i="1"/>
  <c r="AF246" i="3" s="1"/>
  <c r="AG246" i="3" s="1"/>
  <c r="AT249" i="1"/>
  <c r="AH246" i="3" s="1"/>
  <c r="AI246" i="3" s="1"/>
  <c r="AU249" i="1"/>
  <c r="AJ246" i="3" s="1"/>
  <c r="AK246" i="3" s="1"/>
  <c r="AV249" i="1"/>
  <c r="AL246" i="3" s="1"/>
  <c r="AM246" i="3" s="1"/>
  <c r="I250" i="1"/>
  <c r="D247" i="3" s="1"/>
  <c r="J250" i="1"/>
  <c r="E247" i="3" s="1"/>
  <c r="K250" i="1"/>
  <c r="F247" i="3" s="1"/>
  <c r="L250" i="1"/>
  <c r="G247" i="3" s="1"/>
  <c r="R250" i="1"/>
  <c r="H247" i="3" s="1"/>
  <c r="I247" i="3" s="1"/>
  <c r="S250" i="1"/>
  <c r="J247" i="3" s="1"/>
  <c r="K247" i="3" s="1"/>
  <c r="T250" i="1"/>
  <c r="L247" i="3" s="1"/>
  <c r="M247" i="3" s="1"/>
  <c r="U250" i="1"/>
  <c r="N247" i="3" s="1"/>
  <c r="O247" i="3" s="1"/>
  <c r="AA250" i="1"/>
  <c r="P247" i="3" s="1"/>
  <c r="Q247" i="3" s="1"/>
  <c r="AB250" i="1"/>
  <c r="R247" i="3" s="1"/>
  <c r="S247" i="3" s="1"/>
  <c r="AC250" i="1"/>
  <c r="T247" i="3" s="1"/>
  <c r="U247" i="3" s="1"/>
  <c r="AD250" i="1"/>
  <c r="V247" i="3" s="1"/>
  <c r="W247" i="3" s="1"/>
  <c r="AJ250" i="1"/>
  <c r="X247" i="3" s="1"/>
  <c r="Y247" i="3" s="1"/>
  <c r="AL250" i="1"/>
  <c r="AB247" i="3" s="1"/>
  <c r="AC247" i="3" s="1"/>
  <c r="AM250" i="1"/>
  <c r="AD247" i="3" s="1"/>
  <c r="AE247" i="3" s="1"/>
  <c r="AS250" i="1"/>
  <c r="AF247" i="3" s="1"/>
  <c r="AG247" i="3" s="1"/>
  <c r="AT250" i="1"/>
  <c r="AH247" i="3" s="1"/>
  <c r="AI247" i="3" s="1"/>
  <c r="AU250" i="1"/>
  <c r="AJ247" i="3" s="1"/>
  <c r="AK247" i="3" s="1"/>
  <c r="AV250" i="1"/>
  <c r="AL247" i="3" s="1"/>
  <c r="AM247" i="3" s="1"/>
  <c r="I15" i="1"/>
  <c r="D12" i="3" s="1"/>
  <c r="J15" i="1"/>
  <c r="E12" i="3" s="1"/>
  <c r="K15" i="1"/>
  <c r="F12" i="3" s="1"/>
  <c r="L15" i="1"/>
  <c r="G12" i="3" s="1"/>
  <c r="R15" i="1"/>
  <c r="H12" i="3" s="1"/>
  <c r="S15" i="1"/>
  <c r="J12" i="3" s="1"/>
  <c r="T15" i="1"/>
  <c r="L12" i="3" s="1"/>
  <c r="U15" i="1"/>
  <c r="N12" i="3" s="1"/>
  <c r="AA15" i="1"/>
  <c r="P12" i="3" s="1"/>
  <c r="Q12" i="3" s="1"/>
  <c r="AB15" i="1"/>
  <c r="R12" i="3" s="1"/>
  <c r="S12" i="3" s="1"/>
  <c r="AC15" i="1"/>
  <c r="T12" i="3" s="1"/>
  <c r="U12" i="3" s="1"/>
  <c r="AD15" i="1"/>
  <c r="V12" i="3" s="1"/>
  <c r="W12" i="3" s="1"/>
  <c r="AJ15" i="1"/>
  <c r="X12" i="3" s="1"/>
  <c r="AK15" i="1"/>
  <c r="Z12" i="3" s="1"/>
  <c r="AL15" i="1"/>
  <c r="AB12" i="3" s="1"/>
  <c r="AM15" i="1"/>
  <c r="AD12" i="3" s="1"/>
  <c r="AS15" i="1"/>
  <c r="AF12" i="3" s="1"/>
  <c r="AT15" i="1"/>
  <c r="AH12" i="3" s="1"/>
  <c r="AU15" i="1"/>
  <c r="AJ12" i="3" s="1"/>
  <c r="AV15" i="1"/>
  <c r="AL12" i="3" s="1"/>
  <c r="I18" i="1"/>
  <c r="D15" i="3" s="1"/>
  <c r="J18" i="1"/>
  <c r="E15" i="3" s="1"/>
  <c r="K18" i="1"/>
  <c r="F15" i="3" s="1"/>
  <c r="L18" i="1"/>
  <c r="G15" i="3" s="1"/>
  <c r="R18" i="1"/>
  <c r="H15" i="3" s="1"/>
  <c r="I15" i="3" s="1"/>
  <c r="S18" i="1"/>
  <c r="J15" i="3" s="1"/>
  <c r="K15" i="3" s="1"/>
  <c r="T18" i="1"/>
  <c r="L15" i="3" s="1"/>
  <c r="M15" i="3" s="1"/>
  <c r="U18" i="1"/>
  <c r="N15" i="3" s="1"/>
  <c r="O15" i="3" s="1"/>
  <c r="AA18" i="1"/>
  <c r="P15" i="3" s="1"/>
  <c r="Q15" i="3" s="1"/>
  <c r="AB18" i="1"/>
  <c r="R15" i="3" s="1"/>
  <c r="S15" i="3" s="1"/>
  <c r="AC18" i="1"/>
  <c r="T15" i="3" s="1"/>
  <c r="U15" i="3" s="1"/>
  <c r="AD18" i="1"/>
  <c r="V15" i="3" s="1"/>
  <c r="W15" i="3" s="1"/>
  <c r="AJ18" i="1"/>
  <c r="X15" i="3" s="1"/>
  <c r="Y15" i="3" s="1"/>
  <c r="AK18" i="1"/>
  <c r="Z15" i="3" s="1"/>
  <c r="AA15" i="3" s="1"/>
  <c r="AL18" i="1"/>
  <c r="AB15" i="3" s="1"/>
  <c r="AC15" i="3" s="1"/>
  <c r="AM18" i="1"/>
  <c r="AD15" i="3" s="1"/>
  <c r="AE15" i="3" s="1"/>
  <c r="AS18" i="1"/>
  <c r="AF15" i="3" s="1"/>
  <c r="AG15" i="3" s="1"/>
  <c r="AT18" i="1"/>
  <c r="AH15" i="3" s="1"/>
  <c r="AI15" i="3" s="1"/>
  <c r="AU18" i="1"/>
  <c r="AJ15" i="3" s="1"/>
  <c r="AK15" i="3" s="1"/>
  <c r="AV18" i="1"/>
  <c r="AL15" i="3" s="1"/>
  <c r="AM15" i="3" s="1"/>
  <c r="I19" i="1"/>
  <c r="D16" i="3" s="1"/>
  <c r="J19" i="1"/>
  <c r="E16" i="3" s="1"/>
  <c r="K19" i="1"/>
  <c r="F16" i="3" s="1"/>
  <c r="L19" i="1"/>
  <c r="G16" i="3" s="1"/>
  <c r="R19" i="1"/>
  <c r="H16" i="3" s="1"/>
  <c r="I16" i="3" s="1"/>
  <c r="S19" i="1"/>
  <c r="J16" i="3" s="1"/>
  <c r="K16" i="3" s="1"/>
  <c r="T19" i="1"/>
  <c r="L16" i="3" s="1"/>
  <c r="M16" i="3" s="1"/>
  <c r="U19" i="1"/>
  <c r="N16" i="3" s="1"/>
  <c r="O16" i="3" s="1"/>
  <c r="AA19" i="1"/>
  <c r="P16" i="3" s="1"/>
  <c r="Q16" i="3" s="1"/>
  <c r="AB19" i="1"/>
  <c r="R16" i="3" s="1"/>
  <c r="S16" i="3" s="1"/>
  <c r="AC19" i="1"/>
  <c r="T16" i="3" s="1"/>
  <c r="U16" i="3" s="1"/>
  <c r="AD19" i="1"/>
  <c r="V16" i="3" s="1"/>
  <c r="W16" i="3" s="1"/>
  <c r="AJ19" i="1"/>
  <c r="X16" i="3" s="1"/>
  <c r="Y16" i="3" s="1"/>
  <c r="AK19" i="1"/>
  <c r="Z16" i="3" s="1"/>
  <c r="AA16" i="3" s="1"/>
  <c r="AL19" i="1"/>
  <c r="AB16" i="3" s="1"/>
  <c r="AC16" i="3" s="1"/>
  <c r="AM19" i="1"/>
  <c r="AD16" i="3" s="1"/>
  <c r="AE16" i="3" s="1"/>
  <c r="AS19" i="1"/>
  <c r="AF16" i="3" s="1"/>
  <c r="AG16" i="3" s="1"/>
  <c r="AT19" i="1"/>
  <c r="AH16" i="3" s="1"/>
  <c r="AI16" i="3" s="1"/>
  <c r="AU19" i="1"/>
  <c r="AJ16" i="3" s="1"/>
  <c r="AK16" i="3" s="1"/>
  <c r="AV19" i="1"/>
  <c r="AL16" i="3" s="1"/>
  <c r="AM16" i="3" s="1"/>
  <c r="I20" i="1"/>
  <c r="D17" i="3" s="1"/>
  <c r="J20" i="1"/>
  <c r="E17" i="3" s="1"/>
  <c r="K20" i="1"/>
  <c r="F17" i="3" s="1"/>
  <c r="L20" i="1"/>
  <c r="G17" i="3" s="1"/>
  <c r="R20" i="1"/>
  <c r="H17" i="3" s="1"/>
  <c r="I17" i="3" s="1"/>
  <c r="S20" i="1"/>
  <c r="J17" i="3" s="1"/>
  <c r="K17" i="3" s="1"/>
  <c r="T20" i="1"/>
  <c r="L17" i="3" s="1"/>
  <c r="M17" i="3" s="1"/>
  <c r="U20" i="1"/>
  <c r="N17" i="3" s="1"/>
  <c r="O17" i="3" s="1"/>
  <c r="AA20" i="1"/>
  <c r="P17" i="3" s="1"/>
  <c r="Q17" i="3" s="1"/>
  <c r="AB20" i="1"/>
  <c r="R17" i="3" s="1"/>
  <c r="S17" i="3" s="1"/>
  <c r="AC20" i="1"/>
  <c r="T17" i="3" s="1"/>
  <c r="U17" i="3" s="1"/>
  <c r="AD20" i="1"/>
  <c r="V17" i="3" s="1"/>
  <c r="W17" i="3" s="1"/>
  <c r="AJ20" i="1"/>
  <c r="X17" i="3" s="1"/>
  <c r="Y17" i="3" s="1"/>
  <c r="AK20" i="1"/>
  <c r="Z17" i="3" s="1"/>
  <c r="AA17" i="3" s="1"/>
  <c r="AL20" i="1"/>
  <c r="AB17" i="3" s="1"/>
  <c r="AC17" i="3" s="1"/>
  <c r="AM20" i="1"/>
  <c r="AD17" i="3" s="1"/>
  <c r="AE17" i="3" s="1"/>
  <c r="AS20" i="1"/>
  <c r="AF17" i="3" s="1"/>
  <c r="AG17" i="3" s="1"/>
  <c r="AT20" i="1"/>
  <c r="AH17" i="3" s="1"/>
  <c r="AI17" i="3" s="1"/>
  <c r="AU20" i="1"/>
  <c r="AJ17" i="3" s="1"/>
  <c r="AK17" i="3" s="1"/>
  <c r="AV20" i="1"/>
  <c r="AL17" i="3" s="1"/>
  <c r="AM17" i="3" s="1"/>
  <c r="I21" i="1"/>
  <c r="D18" i="3" s="1"/>
  <c r="J21" i="1"/>
  <c r="E18" i="3" s="1"/>
  <c r="K21" i="1"/>
  <c r="F18" i="3" s="1"/>
  <c r="L21" i="1"/>
  <c r="G18" i="3" s="1"/>
  <c r="R21" i="1"/>
  <c r="H18" i="3" s="1"/>
  <c r="I18" i="3" s="1"/>
  <c r="S21" i="1"/>
  <c r="J18" i="3" s="1"/>
  <c r="K18" i="3" s="1"/>
  <c r="T21" i="1"/>
  <c r="L18" i="3" s="1"/>
  <c r="M18" i="3" s="1"/>
  <c r="U21" i="1"/>
  <c r="N18" i="3" s="1"/>
  <c r="O18" i="3" s="1"/>
  <c r="AA21" i="1"/>
  <c r="P18" i="3" s="1"/>
  <c r="Q18" i="3" s="1"/>
  <c r="AB21" i="1"/>
  <c r="R18" i="3" s="1"/>
  <c r="S18" i="3" s="1"/>
  <c r="AC21" i="1"/>
  <c r="T18" i="3" s="1"/>
  <c r="U18" i="3" s="1"/>
  <c r="AD21" i="1"/>
  <c r="V18" i="3" s="1"/>
  <c r="W18" i="3" s="1"/>
  <c r="AJ21" i="1"/>
  <c r="X18" i="3" s="1"/>
  <c r="Y18" i="3" s="1"/>
  <c r="AK21" i="1"/>
  <c r="Z18" i="3" s="1"/>
  <c r="AA18" i="3" s="1"/>
  <c r="AL21" i="1"/>
  <c r="AB18" i="3" s="1"/>
  <c r="AC18" i="3" s="1"/>
  <c r="AM21" i="1"/>
  <c r="AD18" i="3" s="1"/>
  <c r="AE18" i="3" s="1"/>
  <c r="AS21" i="1"/>
  <c r="AF18" i="3" s="1"/>
  <c r="AG18" i="3" s="1"/>
  <c r="AT21" i="1"/>
  <c r="AH18" i="3" s="1"/>
  <c r="AI18" i="3" s="1"/>
  <c r="AU21" i="1"/>
  <c r="AJ18" i="3" s="1"/>
  <c r="AK18" i="3" s="1"/>
  <c r="AV21" i="1"/>
  <c r="AL18" i="3" s="1"/>
  <c r="AM18" i="3" s="1"/>
  <c r="I22" i="1"/>
  <c r="D19" i="3" s="1"/>
  <c r="J22" i="1"/>
  <c r="E19" i="3" s="1"/>
  <c r="K22" i="1"/>
  <c r="F19" i="3" s="1"/>
  <c r="L22" i="1"/>
  <c r="G19" i="3" s="1"/>
  <c r="R22" i="1"/>
  <c r="H19" i="3" s="1"/>
  <c r="I19" i="3" s="1"/>
  <c r="S22" i="1"/>
  <c r="J19" i="3" s="1"/>
  <c r="K19" i="3" s="1"/>
  <c r="T22" i="1"/>
  <c r="L19" i="3" s="1"/>
  <c r="M19" i="3" s="1"/>
  <c r="U22" i="1"/>
  <c r="N19" i="3" s="1"/>
  <c r="O19" i="3" s="1"/>
  <c r="AA22" i="1"/>
  <c r="P19" i="3" s="1"/>
  <c r="Q19" i="3" s="1"/>
  <c r="AB22" i="1"/>
  <c r="R19" i="3" s="1"/>
  <c r="S19" i="3" s="1"/>
  <c r="AC22" i="1"/>
  <c r="T19" i="3" s="1"/>
  <c r="U19" i="3" s="1"/>
  <c r="AD22" i="1"/>
  <c r="V19" i="3" s="1"/>
  <c r="W19" i="3" s="1"/>
  <c r="AJ22" i="1"/>
  <c r="X19" i="3" s="1"/>
  <c r="Y19" i="3" s="1"/>
  <c r="AK22" i="1"/>
  <c r="Z19" i="3" s="1"/>
  <c r="AA19" i="3" s="1"/>
  <c r="AL22" i="1"/>
  <c r="AB19" i="3" s="1"/>
  <c r="AC19" i="3" s="1"/>
  <c r="AM22" i="1"/>
  <c r="AD19" i="3" s="1"/>
  <c r="AE19" i="3" s="1"/>
  <c r="AS22" i="1"/>
  <c r="AF19" i="3" s="1"/>
  <c r="AG19" i="3" s="1"/>
  <c r="AT22" i="1"/>
  <c r="AH19" i="3" s="1"/>
  <c r="AI19" i="3" s="1"/>
  <c r="AU22" i="1"/>
  <c r="AJ19" i="3" s="1"/>
  <c r="AK19" i="3" s="1"/>
  <c r="AV22" i="1"/>
  <c r="AL19" i="3" s="1"/>
  <c r="AM19" i="3" s="1"/>
  <c r="I23" i="1"/>
  <c r="D20" i="3" s="1"/>
  <c r="J23" i="1"/>
  <c r="E20" i="3" s="1"/>
  <c r="K23" i="1"/>
  <c r="F20" i="3" s="1"/>
  <c r="L23" i="1"/>
  <c r="G20" i="3" s="1"/>
  <c r="R23" i="1"/>
  <c r="H20" i="3" s="1"/>
  <c r="I20" i="3" s="1"/>
  <c r="S23" i="1"/>
  <c r="J20" i="3" s="1"/>
  <c r="K20" i="3" s="1"/>
  <c r="T23" i="1"/>
  <c r="L20" i="3" s="1"/>
  <c r="M20" i="3" s="1"/>
  <c r="U23" i="1"/>
  <c r="N20" i="3" s="1"/>
  <c r="O20" i="3" s="1"/>
  <c r="AA23" i="1"/>
  <c r="P20" i="3" s="1"/>
  <c r="Q20" i="3" s="1"/>
  <c r="AB23" i="1"/>
  <c r="R20" i="3" s="1"/>
  <c r="S20" i="3" s="1"/>
  <c r="AC23" i="1"/>
  <c r="T20" i="3" s="1"/>
  <c r="U20" i="3" s="1"/>
  <c r="AD23" i="1"/>
  <c r="V20" i="3" s="1"/>
  <c r="W20" i="3" s="1"/>
  <c r="AJ23" i="1"/>
  <c r="X20" i="3" s="1"/>
  <c r="Y20" i="3" s="1"/>
  <c r="AK23" i="1"/>
  <c r="Z20" i="3" s="1"/>
  <c r="AA20" i="3" s="1"/>
  <c r="AL23" i="1"/>
  <c r="AB20" i="3" s="1"/>
  <c r="AC20" i="3" s="1"/>
  <c r="AM23" i="1"/>
  <c r="AD20" i="3" s="1"/>
  <c r="AE20" i="3" s="1"/>
  <c r="AS23" i="1"/>
  <c r="AF20" i="3" s="1"/>
  <c r="AG20" i="3" s="1"/>
  <c r="AT23" i="1"/>
  <c r="AH20" i="3" s="1"/>
  <c r="AI20" i="3" s="1"/>
  <c r="AU23" i="1"/>
  <c r="AJ20" i="3" s="1"/>
  <c r="AK20" i="3" s="1"/>
  <c r="AV23" i="1"/>
  <c r="AL20" i="3" s="1"/>
  <c r="AM20" i="3" s="1"/>
  <c r="I24" i="1"/>
  <c r="D21" i="3" s="1"/>
  <c r="J24" i="1"/>
  <c r="E21" i="3" s="1"/>
  <c r="K24" i="1"/>
  <c r="F21" i="3" s="1"/>
  <c r="L24" i="1"/>
  <c r="G21" i="3" s="1"/>
  <c r="R24" i="1"/>
  <c r="H21" i="3" s="1"/>
  <c r="I21" i="3" s="1"/>
  <c r="S24" i="1"/>
  <c r="J21" i="3" s="1"/>
  <c r="K21" i="3" s="1"/>
  <c r="T24" i="1"/>
  <c r="L21" i="3" s="1"/>
  <c r="M21" i="3" s="1"/>
  <c r="U24" i="1"/>
  <c r="N21" i="3" s="1"/>
  <c r="O21" i="3" s="1"/>
  <c r="AA24" i="1"/>
  <c r="P21" i="3" s="1"/>
  <c r="Q21" i="3" s="1"/>
  <c r="AB24" i="1"/>
  <c r="R21" i="3" s="1"/>
  <c r="S21" i="3" s="1"/>
  <c r="AC24" i="1"/>
  <c r="T21" i="3" s="1"/>
  <c r="U21" i="3" s="1"/>
  <c r="AD24" i="1"/>
  <c r="V21" i="3" s="1"/>
  <c r="W21" i="3" s="1"/>
  <c r="AJ24" i="1"/>
  <c r="X21" i="3" s="1"/>
  <c r="Y21" i="3" s="1"/>
  <c r="AK24" i="1"/>
  <c r="Z21" i="3" s="1"/>
  <c r="AA21" i="3" s="1"/>
  <c r="AL24" i="1"/>
  <c r="AB21" i="3" s="1"/>
  <c r="AC21" i="3" s="1"/>
  <c r="AM24" i="1"/>
  <c r="AD21" i="3" s="1"/>
  <c r="AE21" i="3" s="1"/>
  <c r="AS24" i="1"/>
  <c r="AF21" i="3" s="1"/>
  <c r="AG21" i="3" s="1"/>
  <c r="AT24" i="1"/>
  <c r="AH21" i="3" s="1"/>
  <c r="AI21" i="3" s="1"/>
  <c r="AU24" i="1"/>
  <c r="AJ21" i="3" s="1"/>
  <c r="AK21" i="3" s="1"/>
  <c r="AV24" i="1"/>
  <c r="AL21" i="3" s="1"/>
  <c r="AM21" i="3" s="1"/>
  <c r="I25" i="1"/>
  <c r="D22" i="3" s="1"/>
  <c r="J25" i="1"/>
  <c r="E22" i="3" s="1"/>
  <c r="K25" i="1"/>
  <c r="F22" i="3" s="1"/>
  <c r="L25" i="1"/>
  <c r="G22" i="3" s="1"/>
  <c r="R25" i="1"/>
  <c r="H22" i="3" s="1"/>
  <c r="I22" i="3" s="1"/>
  <c r="S25" i="1"/>
  <c r="J22" i="3" s="1"/>
  <c r="K22" i="3" s="1"/>
  <c r="T25" i="1"/>
  <c r="L22" i="3" s="1"/>
  <c r="M22" i="3" s="1"/>
  <c r="U25" i="1"/>
  <c r="N22" i="3" s="1"/>
  <c r="O22" i="3" s="1"/>
  <c r="AA25" i="1"/>
  <c r="P22" i="3" s="1"/>
  <c r="Q22" i="3" s="1"/>
  <c r="AB25" i="1"/>
  <c r="R22" i="3" s="1"/>
  <c r="S22" i="3" s="1"/>
  <c r="AC25" i="1"/>
  <c r="T22" i="3" s="1"/>
  <c r="U22" i="3" s="1"/>
  <c r="AD25" i="1"/>
  <c r="V22" i="3" s="1"/>
  <c r="W22" i="3" s="1"/>
  <c r="AJ25" i="1"/>
  <c r="X22" i="3" s="1"/>
  <c r="Y22" i="3" s="1"/>
  <c r="AK25" i="1"/>
  <c r="Z22" i="3" s="1"/>
  <c r="AA22" i="3" s="1"/>
  <c r="AL25" i="1"/>
  <c r="AB22" i="3" s="1"/>
  <c r="AC22" i="3" s="1"/>
  <c r="AM25" i="1"/>
  <c r="AD22" i="3" s="1"/>
  <c r="AE22" i="3" s="1"/>
  <c r="AS25" i="1"/>
  <c r="AF22" i="3" s="1"/>
  <c r="AG22" i="3" s="1"/>
  <c r="AT25" i="1"/>
  <c r="AH22" i="3" s="1"/>
  <c r="AI22" i="3" s="1"/>
  <c r="AU25" i="1"/>
  <c r="AJ22" i="3" s="1"/>
  <c r="AK22" i="3" s="1"/>
  <c r="AV25" i="1"/>
  <c r="AL22" i="3" s="1"/>
  <c r="AM22" i="3" s="1"/>
  <c r="I26" i="1"/>
  <c r="D23" i="3" s="1"/>
  <c r="J26" i="1"/>
  <c r="E23" i="3" s="1"/>
  <c r="K26" i="1"/>
  <c r="F23" i="3" s="1"/>
  <c r="L26" i="1"/>
  <c r="G23" i="3" s="1"/>
  <c r="R26" i="1"/>
  <c r="H23" i="3" s="1"/>
  <c r="I23" i="3" s="1"/>
  <c r="S26" i="1"/>
  <c r="J23" i="3" s="1"/>
  <c r="K23" i="3" s="1"/>
  <c r="T26" i="1"/>
  <c r="L23" i="3" s="1"/>
  <c r="M23" i="3" s="1"/>
  <c r="U26" i="1"/>
  <c r="N23" i="3" s="1"/>
  <c r="O23" i="3" s="1"/>
  <c r="AA26" i="1"/>
  <c r="P23" i="3" s="1"/>
  <c r="Q23" i="3" s="1"/>
  <c r="AB26" i="1"/>
  <c r="R23" i="3" s="1"/>
  <c r="S23" i="3" s="1"/>
  <c r="AC26" i="1"/>
  <c r="T23" i="3" s="1"/>
  <c r="U23" i="3" s="1"/>
  <c r="AD26" i="1"/>
  <c r="V23" i="3" s="1"/>
  <c r="W23" i="3" s="1"/>
  <c r="AJ26" i="1"/>
  <c r="X23" i="3" s="1"/>
  <c r="Y23" i="3" s="1"/>
  <c r="AK26" i="1"/>
  <c r="Z23" i="3" s="1"/>
  <c r="AA23" i="3" s="1"/>
  <c r="AL26" i="1"/>
  <c r="AB23" i="3" s="1"/>
  <c r="AC23" i="3" s="1"/>
  <c r="AM26" i="1"/>
  <c r="AD23" i="3" s="1"/>
  <c r="AE23" i="3" s="1"/>
  <c r="AS26" i="1"/>
  <c r="AF23" i="3" s="1"/>
  <c r="AG23" i="3" s="1"/>
  <c r="AT26" i="1"/>
  <c r="AH23" i="3" s="1"/>
  <c r="AI23" i="3" s="1"/>
  <c r="AU26" i="1"/>
  <c r="AJ23" i="3" s="1"/>
  <c r="AK23" i="3" s="1"/>
  <c r="AV26" i="1"/>
  <c r="AL23" i="3" s="1"/>
  <c r="AM23" i="3" s="1"/>
  <c r="I27" i="1"/>
  <c r="D24" i="3" s="1"/>
  <c r="J27" i="1"/>
  <c r="E24" i="3" s="1"/>
  <c r="K27" i="1"/>
  <c r="F24" i="3" s="1"/>
  <c r="L27" i="1"/>
  <c r="G24" i="3" s="1"/>
  <c r="R27" i="1"/>
  <c r="H24" i="3" s="1"/>
  <c r="I24" i="3" s="1"/>
  <c r="S27" i="1"/>
  <c r="J24" i="3" s="1"/>
  <c r="K24" i="3" s="1"/>
  <c r="T27" i="1"/>
  <c r="L24" i="3" s="1"/>
  <c r="M24" i="3" s="1"/>
  <c r="U27" i="1"/>
  <c r="N24" i="3" s="1"/>
  <c r="O24" i="3" s="1"/>
  <c r="AA27" i="1"/>
  <c r="P24" i="3" s="1"/>
  <c r="Q24" i="3" s="1"/>
  <c r="AB27" i="1"/>
  <c r="R24" i="3" s="1"/>
  <c r="S24" i="3" s="1"/>
  <c r="AC27" i="1"/>
  <c r="T24" i="3" s="1"/>
  <c r="U24" i="3" s="1"/>
  <c r="AD27" i="1"/>
  <c r="V24" i="3" s="1"/>
  <c r="W24" i="3" s="1"/>
  <c r="AJ27" i="1"/>
  <c r="X24" i="3" s="1"/>
  <c r="Y24" i="3" s="1"/>
  <c r="AK27" i="1"/>
  <c r="Z24" i="3" s="1"/>
  <c r="AA24" i="3" s="1"/>
  <c r="AL27" i="1"/>
  <c r="AB24" i="3" s="1"/>
  <c r="AC24" i="3" s="1"/>
  <c r="AM27" i="1"/>
  <c r="AD24" i="3" s="1"/>
  <c r="AE24" i="3" s="1"/>
  <c r="AS27" i="1"/>
  <c r="AF24" i="3" s="1"/>
  <c r="AG24" i="3" s="1"/>
  <c r="AT27" i="1"/>
  <c r="AH24" i="3" s="1"/>
  <c r="AI24" i="3" s="1"/>
  <c r="AU27" i="1"/>
  <c r="AJ24" i="3" s="1"/>
  <c r="AK24" i="3" s="1"/>
  <c r="AV27" i="1"/>
  <c r="AL24" i="3" s="1"/>
  <c r="AM24" i="3" s="1"/>
  <c r="I28" i="1"/>
  <c r="D25" i="3" s="1"/>
  <c r="J28" i="1"/>
  <c r="E25" i="3" s="1"/>
  <c r="K28" i="1"/>
  <c r="F25" i="3" s="1"/>
  <c r="L28" i="1"/>
  <c r="G25" i="3" s="1"/>
  <c r="R28" i="1"/>
  <c r="H25" i="3" s="1"/>
  <c r="I25" i="3" s="1"/>
  <c r="S28" i="1"/>
  <c r="J25" i="3" s="1"/>
  <c r="K25" i="3" s="1"/>
  <c r="T28" i="1"/>
  <c r="L25" i="3" s="1"/>
  <c r="M25" i="3" s="1"/>
  <c r="U28" i="1"/>
  <c r="N25" i="3" s="1"/>
  <c r="O25" i="3" s="1"/>
  <c r="AA28" i="1"/>
  <c r="P25" i="3" s="1"/>
  <c r="Q25" i="3" s="1"/>
  <c r="AB28" i="1"/>
  <c r="R25" i="3" s="1"/>
  <c r="S25" i="3" s="1"/>
  <c r="AC28" i="1"/>
  <c r="T25" i="3" s="1"/>
  <c r="U25" i="3" s="1"/>
  <c r="AD28" i="1"/>
  <c r="V25" i="3" s="1"/>
  <c r="W25" i="3" s="1"/>
  <c r="AJ28" i="1"/>
  <c r="X25" i="3" s="1"/>
  <c r="Y25" i="3" s="1"/>
  <c r="AK28" i="1"/>
  <c r="Z25" i="3" s="1"/>
  <c r="AA25" i="3" s="1"/>
  <c r="AL28" i="1"/>
  <c r="AB25" i="3" s="1"/>
  <c r="AC25" i="3" s="1"/>
  <c r="AM28" i="1"/>
  <c r="AD25" i="3" s="1"/>
  <c r="AE25" i="3" s="1"/>
  <c r="AS28" i="1"/>
  <c r="AF25" i="3" s="1"/>
  <c r="AG25" i="3" s="1"/>
  <c r="AT28" i="1"/>
  <c r="AH25" i="3" s="1"/>
  <c r="AI25" i="3" s="1"/>
  <c r="AU28" i="1"/>
  <c r="AJ25" i="3" s="1"/>
  <c r="AK25" i="3" s="1"/>
  <c r="AV28" i="1"/>
  <c r="AL25" i="3" s="1"/>
  <c r="AM25" i="3" s="1"/>
  <c r="I29" i="1"/>
  <c r="D26" i="3" s="1"/>
  <c r="J29" i="1"/>
  <c r="E26" i="3" s="1"/>
  <c r="K29" i="1"/>
  <c r="F26" i="3" s="1"/>
  <c r="L29" i="1"/>
  <c r="G26" i="3" s="1"/>
  <c r="R29" i="1"/>
  <c r="H26" i="3" s="1"/>
  <c r="I26" i="3" s="1"/>
  <c r="S29" i="1"/>
  <c r="J26" i="3" s="1"/>
  <c r="K26" i="3" s="1"/>
  <c r="T29" i="1"/>
  <c r="L26" i="3" s="1"/>
  <c r="M26" i="3" s="1"/>
  <c r="U29" i="1"/>
  <c r="N26" i="3" s="1"/>
  <c r="O26" i="3" s="1"/>
  <c r="AA29" i="1"/>
  <c r="P26" i="3" s="1"/>
  <c r="Q26" i="3" s="1"/>
  <c r="AB29" i="1"/>
  <c r="R26" i="3" s="1"/>
  <c r="S26" i="3" s="1"/>
  <c r="AC29" i="1"/>
  <c r="T26" i="3" s="1"/>
  <c r="U26" i="3" s="1"/>
  <c r="AD29" i="1"/>
  <c r="V26" i="3" s="1"/>
  <c r="W26" i="3" s="1"/>
  <c r="AJ29" i="1"/>
  <c r="X26" i="3" s="1"/>
  <c r="Y26" i="3" s="1"/>
  <c r="AK29" i="1"/>
  <c r="Z26" i="3" s="1"/>
  <c r="AA26" i="3" s="1"/>
  <c r="AL29" i="1"/>
  <c r="AB26" i="3" s="1"/>
  <c r="AC26" i="3" s="1"/>
  <c r="AM29" i="1"/>
  <c r="AD26" i="3" s="1"/>
  <c r="AE26" i="3" s="1"/>
  <c r="AS29" i="1"/>
  <c r="AF26" i="3" s="1"/>
  <c r="AG26" i="3" s="1"/>
  <c r="AT29" i="1"/>
  <c r="AH26" i="3" s="1"/>
  <c r="AI26" i="3" s="1"/>
  <c r="AU29" i="1"/>
  <c r="AJ26" i="3" s="1"/>
  <c r="AK26" i="3" s="1"/>
  <c r="AV29" i="1"/>
  <c r="AL26" i="3" s="1"/>
  <c r="AM26" i="3" s="1"/>
  <c r="I30" i="1"/>
  <c r="D27" i="3" s="1"/>
  <c r="J30" i="1"/>
  <c r="E27" i="3" s="1"/>
  <c r="K30" i="1"/>
  <c r="F27" i="3" s="1"/>
  <c r="L30" i="1"/>
  <c r="G27" i="3" s="1"/>
  <c r="R30" i="1"/>
  <c r="H27" i="3" s="1"/>
  <c r="I27" i="3" s="1"/>
  <c r="S30" i="1"/>
  <c r="J27" i="3" s="1"/>
  <c r="K27" i="3" s="1"/>
  <c r="T30" i="1"/>
  <c r="L27" i="3" s="1"/>
  <c r="M27" i="3" s="1"/>
  <c r="U30" i="1"/>
  <c r="N27" i="3" s="1"/>
  <c r="O27" i="3" s="1"/>
  <c r="AA30" i="1"/>
  <c r="P27" i="3" s="1"/>
  <c r="Q27" i="3" s="1"/>
  <c r="AB30" i="1"/>
  <c r="R27" i="3" s="1"/>
  <c r="S27" i="3" s="1"/>
  <c r="AC30" i="1"/>
  <c r="T27" i="3" s="1"/>
  <c r="U27" i="3" s="1"/>
  <c r="AD30" i="1"/>
  <c r="V27" i="3" s="1"/>
  <c r="W27" i="3" s="1"/>
  <c r="AJ30" i="1"/>
  <c r="X27" i="3" s="1"/>
  <c r="Y27" i="3" s="1"/>
  <c r="AK30" i="1"/>
  <c r="Z27" i="3" s="1"/>
  <c r="AA27" i="3" s="1"/>
  <c r="AL30" i="1"/>
  <c r="AB27" i="3" s="1"/>
  <c r="AC27" i="3" s="1"/>
  <c r="AM30" i="1"/>
  <c r="AD27" i="3" s="1"/>
  <c r="AE27" i="3" s="1"/>
  <c r="AS30" i="1"/>
  <c r="AF27" i="3" s="1"/>
  <c r="AG27" i="3" s="1"/>
  <c r="AT30" i="1"/>
  <c r="AH27" i="3" s="1"/>
  <c r="AI27" i="3" s="1"/>
  <c r="AU30" i="1"/>
  <c r="AJ27" i="3" s="1"/>
  <c r="AK27" i="3" s="1"/>
  <c r="AV30" i="1"/>
  <c r="AL27" i="3" s="1"/>
  <c r="AM27" i="3" s="1"/>
  <c r="I31" i="1"/>
  <c r="D28" i="3" s="1"/>
  <c r="J31" i="1"/>
  <c r="E28" i="3" s="1"/>
  <c r="K31" i="1"/>
  <c r="F28" i="3" s="1"/>
  <c r="L31" i="1"/>
  <c r="G28" i="3" s="1"/>
  <c r="R31" i="1"/>
  <c r="H28" i="3" s="1"/>
  <c r="I28" i="3" s="1"/>
  <c r="S31" i="1"/>
  <c r="J28" i="3" s="1"/>
  <c r="K28" i="3" s="1"/>
  <c r="T31" i="1"/>
  <c r="L28" i="3" s="1"/>
  <c r="M28" i="3" s="1"/>
  <c r="U31" i="1"/>
  <c r="N28" i="3" s="1"/>
  <c r="O28" i="3" s="1"/>
  <c r="AA31" i="1"/>
  <c r="P28" i="3" s="1"/>
  <c r="Q28" i="3" s="1"/>
  <c r="AB31" i="1"/>
  <c r="R28" i="3" s="1"/>
  <c r="S28" i="3" s="1"/>
  <c r="AC31" i="1"/>
  <c r="T28" i="3" s="1"/>
  <c r="U28" i="3" s="1"/>
  <c r="AD31" i="1"/>
  <c r="V28" i="3" s="1"/>
  <c r="W28" i="3" s="1"/>
  <c r="AJ31" i="1"/>
  <c r="X28" i="3" s="1"/>
  <c r="Y28" i="3" s="1"/>
  <c r="AK31" i="1"/>
  <c r="Z28" i="3" s="1"/>
  <c r="AA28" i="3" s="1"/>
  <c r="AL31" i="1"/>
  <c r="AB28" i="3" s="1"/>
  <c r="AC28" i="3" s="1"/>
  <c r="AM31" i="1"/>
  <c r="AD28" i="3" s="1"/>
  <c r="AE28" i="3" s="1"/>
  <c r="AS31" i="1"/>
  <c r="AF28" i="3" s="1"/>
  <c r="AG28" i="3" s="1"/>
  <c r="AT31" i="1"/>
  <c r="AH28" i="3" s="1"/>
  <c r="AI28" i="3" s="1"/>
  <c r="AU31" i="1"/>
  <c r="AJ28" i="3" s="1"/>
  <c r="AK28" i="3" s="1"/>
  <c r="AV31" i="1"/>
  <c r="AL28" i="3" s="1"/>
  <c r="AM28" i="3" s="1"/>
  <c r="I32" i="1"/>
  <c r="D29" i="3" s="1"/>
  <c r="J32" i="1"/>
  <c r="E29" i="3" s="1"/>
  <c r="K32" i="1"/>
  <c r="F29" i="3" s="1"/>
  <c r="L32" i="1"/>
  <c r="G29" i="3" s="1"/>
  <c r="R32" i="1"/>
  <c r="H29" i="3" s="1"/>
  <c r="I29" i="3" s="1"/>
  <c r="S32" i="1"/>
  <c r="J29" i="3" s="1"/>
  <c r="K29" i="3" s="1"/>
  <c r="T32" i="1"/>
  <c r="L29" i="3" s="1"/>
  <c r="M29" i="3" s="1"/>
  <c r="U32" i="1"/>
  <c r="N29" i="3" s="1"/>
  <c r="O29" i="3" s="1"/>
  <c r="AA32" i="1"/>
  <c r="P29" i="3" s="1"/>
  <c r="Q29" i="3" s="1"/>
  <c r="AB32" i="1"/>
  <c r="R29" i="3" s="1"/>
  <c r="S29" i="3" s="1"/>
  <c r="AC32" i="1"/>
  <c r="T29" i="3" s="1"/>
  <c r="U29" i="3" s="1"/>
  <c r="AD32" i="1"/>
  <c r="V29" i="3" s="1"/>
  <c r="W29" i="3" s="1"/>
  <c r="AJ32" i="1"/>
  <c r="X29" i="3" s="1"/>
  <c r="Y29" i="3" s="1"/>
  <c r="AK32" i="1"/>
  <c r="Z29" i="3" s="1"/>
  <c r="AA29" i="3" s="1"/>
  <c r="AL32" i="1"/>
  <c r="AB29" i="3" s="1"/>
  <c r="AC29" i="3" s="1"/>
  <c r="AM32" i="1"/>
  <c r="AD29" i="3" s="1"/>
  <c r="AE29" i="3" s="1"/>
  <c r="AS32" i="1"/>
  <c r="AF29" i="3" s="1"/>
  <c r="AG29" i="3" s="1"/>
  <c r="AT32" i="1"/>
  <c r="AH29" i="3" s="1"/>
  <c r="AI29" i="3" s="1"/>
  <c r="AU32" i="1"/>
  <c r="AJ29" i="3" s="1"/>
  <c r="AK29" i="3" s="1"/>
  <c r="AV32" i="1"/>
  <c r="AL29" i="3" s="1"/>
  <c r="AM29" i="3" s="1"/>
  <c r="I33" i="1"/>
  <c r="D30" i="3" s="1"/>
  <c r="J33" i="1"/>
  <c r="E30" i="3" s="1"/>
  <c r="K33" i="1"/>
  <c r="F30" i="3" s="1"/>
  <c r="L33" i="1"/>
  <c r="G30" i="3" s="1"/>
  <c r="R33" i="1"/>
  <c r="H30" i="3" s="1"/>
  <c r="I30" i="3" s="1"/>
  <c r="S33" i="1"/>
  <c r="J30" i="3" s="1"/>
  <c r="K30" i="3" s="1"/>
  <c r="T33" i="1"/>
  <c r="L30" i="3" s="1"/>
  <c r="M30" i="3" s="1"/>
  <c r="U33" i="1"/>
  <c r="N30" i="3" s="1"/>
  <c r="O30" i="3" s="1"/>
  <c r="AA33" i="1"/>
  <c r="P30" i="3" s="1"/>
  <c r="Q30" i="3" s="1"/>
  <c r="AB33" i="1"/>
  <c r="R30" i="3" s="1"/>
  <c r="S30" i="3" s="1"/>
  <c r="AC33" i="1"/>
  <c r="T30" i="3" s="1"/>
  <c r="U30" i="3" s="1"/>
  <c r="AD33" i="1"/>
  <c r="V30" i="3" s="1"/>
  <c r="W30" i="3" s="1"/>
  <c r="AJ33" i="1"/>
  <c r="X30" i="3" s="1"/>
  <c r="Y30" i="3" s="1"/>
  <c r="AK33" i="1"/>
  <c r="Z30" i="3" s="1"/>
  <c r="AA30" i="3" s="1"/>
  <c r="AL33" i="1"/>
  <c r="AB30" i="3" s="1"/>
  <c r="AC30" i="3" s="1"/>
  <c r="AM33" i="1"/>
  <c r="AD30" i="3" s="1"/>
  <c r="AE30" i="3" s="1"/>
  <c r="AS33" i="1"/>
  <c r="AF30" i="3" s="1"/>
  <c r="AG30" i="3" s="1"/>
  <c r="AT33" i="1"/>
  <c r="AH30" i="3" s="1"/>
  <c r="AI30" i="3" s="1"/>
  <c r="AU33" i="1"/>
  <c r="AJ30" i="3" s="1"/>
  <c r="AK30" i="3" s="1"/>
  <c r="AV33" i="1"/>
  <c r="AL30" i="3" s="1"/>
  <c r="AM30" i="3" s="1"/>
  <c r="I34" i="1"/>
  <c r="D31" i="3" s="1"/>
  <c r="J34" i="1"/>
  <c r="E31" i="3" s="1"/>
  <c r="K34" i="1"/>
  <c r="F31" i="3" s="1"/>
  <c r="L34" i="1"/>
  <c r="G31" i="3" s="1"/>
  <c r="R34" i="1"/>
  <c r="H31" i="3" s="1"/>
  <c r="I31" i="3" s="1"/>
  <c r="S34" i="1"/>
  <c r="J31" i="3" s="1"/>
  <c r="K31" i="3" s="1"/>
  <c r="T34" i="1"/>
  <c r="L31" i="3" s="1"/>
  <c r="M31" i="3" s="1"/>
  <c r="U34" i="1"/>
  <c r="N31" i="3" s="1"/>
  <c r="O31" i="3" s="1"/>
  <c r="AA34" i="1"/>
  <c r="P31" i="3" s="1"/>
  <c r="Q31" i="3" s="1"/>
  <c r="AB34" i="1"/>
  <c r="R31" i="3" s="1"/>
  <c r="S31" i="3" s="1"/>
  <c r="AC34" i="1"/>
  <c r="T31" i="3" s="1"/>
  <c r="U31" i="3" s="1"/>
  <c r="AD34" i="1"/>
  <c r="V31" i="3" s="1"/>
  <c r="W31" i="3" s="1"/>
  <c r="AJ34" i="1"/>
  <c r="X31" i="3" s="1"/>
  <c r="Y31" i="3" s="1"/>
  <c r="AK34" i="1"/>
  <c r="Z31" i="3" s="1"/>
  <c r="AA31" i="3" s="1"/>
  <c r="AL34" i="1"/>
  <c r="AB31" i="3" s="1"/>
  <c r="AC31" i="3" s="1"/>
  <c r="AM34" i="1"/>
  <c r="AD31" i="3" s="1"/>
  <c r="AE31" i="3" s="1"/>
  <c r="AS34" i="1"/>
  <c r="AF31" i="3" s="1"/>
  <c r="AG31" i="3" s="1"/>
  <c r="AT34" i="1"/>
  <c r="AH31" i="3" s="1"/>
  <c r="AI31" i="3" s="1"/>
  <c r="AU34" i="1"/>
  <c r="AJ31" i="3" s="1"/>
  <c r="AK31" i="3" s="1"/>
  <c r="AV34" i="1"/>
  <c r="AL31" i="3" s="1"/>
  <c r="AM31" i="3" s="1"/>
  <c r="I35" i="1"/>
  <c r="D32" i="3" s="1"/>
  <c r="J35" i="1"/>
  <c r="E32" i="3" s="1"/>
  <c r="K35" i="1"/>
  <c r="F32" i="3" s="1"/>
  <c r="L35" i="1"/>
  <c r="G32" i="3" s="1"/>
  <c r="R35" i="1"/>
  <c r="H32" i="3" s="1"/>
  <c r="I32" i="3" s="1"/>
  <c r="S35" i="1"/>
  <c r="J32" i="3" s="1"/>
  <c r="K32" i="3" s="1"/>
  <c r="T35" i="1"/>
  <c r="L32" i="3" s="1"/>
  <c r="M32" i="3" s="1"/>
  <c r="U35" i="1"/>
  <c r="N32" i="3" s="1"/>
  <c r="O32" i="3" s="1"/>
  <c r="AA35" i="1"/>
  <c r="P32" i="3" s="1"/>
  <c r="Q32" i="3" s="1"/>
  <c r="AB35" i="1"/>
  <c r="R32" i="3" s="1"/>
  <c r="S32" i="3" s="1"/>
  <c r="AC35" i="1"/>
  <c r="T32" i="3" s="1"/>
  <c r="U32" i="3" s="1"/>
  <c r="AD35" i="1"/>
  <c r="V32" i="3" s="1"/>
  <c r="W32" i="3" s="1"/>
  <c r="AJ35" i="1"/>
  <c r="X32" i="3" s="1"/>
  <c r="Y32" i="3" s="1"/>
  <c r="AK35" i="1"/>
  <c r="Z32" i="3" s="1"/>
  <c r="AA32" i="3" s="1"/>
  <c r="AL35" i="1"/>
  <c r="AB32" i="3" s="1"/>
  <c r="AC32" i="3" s="1"/>
  <c r="AM35" i="1"/>
  <c r="AD32" i="3" s="1"/>
  <c r="AE32" i="3" s="1"/>
  <c r="AS35" i="1"/>
  <c r="AF32" i="3" s="1"/>
  <c r="AG32" i="3" s="1"/>
  <c r="AT35" i="1"/>
  <c r="AH32" i="3" s="1"/>
  <c r="AI32" i="3" s="1"/>
  <c r="AU35" i="1"/>
  <c r="AJ32" i="3" s="1"/>
  <c r="AK32" i="3" s="1"/>
  <c r="AV35" i="1"/>
  <c r="AL32" i="3" s="1"/>
  <c r="AM32" i="3" s="1"/>
  <c r="I36" i="1"/>
  <c r="D33" i="3" s="1"/>
  <c r="J36" i="1"/>
  <c r="E33" i="3" s="1"/>
  <c r="K36" i="1"/>
  <c r="F33" i="3" s="1"/>
  <c r="L36" i="1"/>
  <c r="G33" i="3" s="1"/>
  <c r="R36" i="1"/>
  <c r="H33" i="3" s="1"/>
  <c r="I33" i="3" s="1"/>
  <c r="S36" i="1"/>
  <c r="J33" i="3" s="1"/>
  <c r="K33" i="3" s="1"/>
  <c r="T36" i="1"/>
  <c r="L33" i="3" s="1"/>
  <c r="M33" i="3" s="1"/>
  <c r="U36" i="1"/>
  <c r="N33" i="3" s="1"/>
  <c r="O33" i="3" s="1"/>
  <c r="AA36" i="1"/>
  <c r="P33" i="3" s="1"/>
  <c r="Q33" i="3" s="1"/>
  <c r="AB36" i="1"/>
  <c r="R33" i="3" s="1"/>
  <c r="S33" i="3" s="1"/>
  <c r="AC36" i="1"/>
  <c r="T33" i="3" s="1"/>
  <c r="U33" i="3" s="1"/>
  <c r="AD36" i="1"/>
  <c r="V33" i="3" s="1"/>
  <c r="W33" i="3" s="1"/>
  <c r="AJ36" i="1"/>
  <c r="X33" i="3" s="1"/>
  <c r="Y33" i="3" s="1"/>
  <c r="AK36" i="1"/>
  <c r="Z33" i="3" s="1"/>
  <c r="AA33" i="3" s="1"/>
  <c r="AL36" i="1"/>
  <c r="AB33" i="3" s="1"/>
  <c r="AC33" i="3" s="1"/>
  <c r="AM36" i="1"/>
  <c r="AD33" i="3" s="1"/>
  <c r="AE33" i="3" s="1"/>
  <c r="AS36" i="1"/>
  <c r="AF33" i="3" s="1"/>
  <c r="AG33" i="3" s="1"/>
  <c r="AT36" i="1"/>
  <c r="AH33" i="3" s="1"/>
  <c r="AI33" i="3" s="1"/>
  <c r="AU36" i="1"/>
  <c r="AJ33" i="3" s="1"/>
  <c r="AK33" i="3" s="1"/>
  <c r="AV36" i="1"/>
  <c r="AL33" i="3" s="1"/>
  <c r="AM33" i="3" s="1"/>
  <c r="I37" i="1"/>
  <c r="D34" i="3" s="1"/>
  <c r="J37" i="1"/>
  <c r="E34" i="3" s="1"/>
  <c r="K37" i="1"/>
  <c r="F34" i="3" s="1"/>
  <c r="L37" i="1"/>
  <c r="G34" i="3" s="1"/>
  <c r="R37" i="1"/>
  <c r="H34" i="3" s="1"/>
  <c r="I34" i="3" s="1"/>
  <c r="S37" i="1"/>
  <c r="J34" i="3" s="1"/>
  <c r="K34" i="3" s="1"/>
  <c r="T37" i="1"/>
  <c r="L34" i="3" s="1"/>
  <c r="M34" i="3" s="1"/>
  <c r="U37" i="1"/>
  <c r="N34" i="3" s="1"/>
  <c r="O34" i="3" s="1"/>
  <c r="AA37" i="1"/>
  <c r="P34" i="3" s="1"/>
  <c r="Q34" i="3" s="1"/>
  <c r="AB37" i="1"/>
  <c r="R34" i="3" s="1"/>
  <c r="S34" i="3" s="1"/>
  <c r="AC37" i="1"/>
  <c r="T34" i="3" s="1"/>
  <c r="U34" i="3" s="1"/>
  <c r="AD37" i="1"/>
  <c r="V34" i="3" s="1"/>
  <c r="W34" i="3" s="1"/>
  <c r="AJ37" i="1"/>
  <c r="X34" i="3" s="1"/>
  <c r="Y34" i="3" s="1"/>
  <c r="AK37" i="1"/>
  <c r="Z34" i="3" s="1"/>
  <c r="AA34" i="3" s="1"/>
  <c r="AL37" i="1"/>
  <c r="AB34" i="3" s="1"/>
  <c r="AC34" i="3" s="1"/>
  <c r="AM37" i="1"/>
  <c r="AD34" i="3" s="1"/>
  <c r="AE34" i="3" s="1"/>
  <c r="AS37" i="1"/>
  <c r="AF34" i="3" s="1"/>
  <c r="AG34" i="3" s="1"/>
  <c r="AT37" i="1"/>
  <c r="AH34" i="3" s="1"/>
  <c r="AI34" i="3" s="1"/>
  <c r="AU37" i="1"/>
  <c r="AJ34" i="3" s="1"/>
  <c r="AK34" i="3" s="1"/>
  <c r="AV37" i="1"/>
  <c r="AL34" i="3" s="1"/>
  <c r="AM34" i="3" s="1"/>
  <c r="I38" i="1"/>
  <c r="D35" i="3" s="1"/>
  <c r="J38" i="1"/>
  <c r="E35" i="3" s="1"/>
  <c r="K38" i="1"/>
  <c r="F35" i="3" s="1"/>
  <c r="L38" i="1"/>
  <c r="G35" i="3" s="1"/>
  <c r="R38" i="1"/>
  <c r="H35" i="3" s="1"/>
  <c r="I35" i="3" s="1"/>
  <c r="S38" i="1"/>
  <c r="J35" i="3" s="1"/>
  <c r="K35" i="3" s="1"/>
  <c r="T38" i="1"/>
  <c r="L35" i="3" s="1"/>
  <c r="M35" i="3" s="1"/>
  <c r="U38" i="1"/>
  <c r="N35" i="3" s="1"/>
  <c r="O35" i="3" s="1"/>
  <c r="AA38" i="1"/>
  <c r="P35" i="3" s="1"/>
  <c r="Q35" i="3" s="1"/>
  <c r="AB38" i="1"/>
  <c r="R35" i="3" s="1"/>
  <c r="S35" i="3" s="1"/>
  <c r="AC38" i="1"/>
  <c r="T35" i="3" s="1"/>
  <c r="U35" i="3" s="1"/>
  <c r="AD38" i="1"/>
  <c r="V35" i="3" s="1"/>
  <c r="W35" i="3" s="1"/>
  <c r="AJ38" i="1"/>
  <c r="X35" i="3" s="1"/>
  <c r="Y35" i="3" s="1"/>
  <c r="AK38" i="1"/>
  <c r="Z35" i="3" s="1"/>
  <c r="AA35" i="3" s="1"/>
  <c r="AL38" i="1"/>
  <c r="AB35" i="3" s="1"/>
  <c r="AC35" i="3" s="1"/>
  <c r="AM38" i="1"/>
  <c r="AD35" i="3" s="1"/>
  <c r="AE35" i="3" s="1"/>
  <c r="AS38" i="1"/>
  <c r="AF35" i="3" s="1"/>
  <c r="AG35" i="3" s="1"/>
  <c r="AT38" i="1"/>
  <c r="AH35" i="3" s="1"/>
  <c r="AI35" i="3" s="1"/>
  <c r="AU38" i="1"/>
  <c r="AJ35" i="3" s="1"/>
  <c r="AK35" i="3" s="1"/>
  <c r="AV38" i="1"/>
  <c r="AL35" i="3" s="1"/>
  <c r="AM35" i="3" s="1"/>
  <c r="I39" i="1"/>
  <c r="D36" i="3" s="1"/>
  <c r="J39" i="1"/>
  <c r="E36" i="3" s="1"/>
  <c r="K39" i="1"/>
  <c r="F36" i="3" s="1"/>
  <c r="L39" i="1"/>
  <c r="G36" i="3" s="1"/>
  <c r="R39" i="1"/>
  <c r="H36" i="3" s="1"/>
  <c r="I36" i="3" s="1"/>
  <c r="S39" i="1"/>
  <c r="J36" i="3" s="1"/>
  <c r="K36" i="3" s="1"/>
  <c r="T39" i="1"/>
  <c r="L36" i="3" s="1"/>
  <c r="M36" i="3" s="1"/>
  <c r="U39" i="1"/>
  <c r="N36" i="3" s="1"/>
  <c r="O36" i="3" s="1"/>
  <c r="AA39" i="1"/>
  <c r="P36" i="3" s="1"/>
  <c r="Q36" i="3" s="1"/>
  <c r="AB39" i="1"/>
  <c r="R36" i="3" s="1"/>
  <c r="S36" i="3" s="1"/>
  <c r="AC39" i="1"/>
  <c r="T36" i="3" s="1"/>
  <c r="U36" i="3" s="1"/>
  <c r="AD39" i="1"/>
  <c r="V36" i="3" s="1"/>
  <c r="W36" i="3" s="1"/>
  <c r="AJ39" i="1"/>
  <c r="X36" i="3" s="1"/>
  <c r="Y36" i="3" s="1"/>
  <c r="AK39" i="1"/>
  <c r="Z36" i="3" s="1"/>
  <c r="AA36" i="3" s="1"/>
  <c r="AL39" i="1"/>
  <c r="AB36" i="3" s="1"/>
  <c r="AC36" i="3" s="1"/>
  <c r="AM39" i="1"/>
  <c r="AD36" i="3" s="1"/>
  <c r="AE36" i="3" s="1"/>
  <c r="AS39" i="1"/>
  <c r="AF36" i="3" s="1"/>
  <c r="AG36" i="3" s="1"/>
  <c r="AT39" i="1"/>
  <c r="AH36" i="3" s="1"/>
  <c r="AI36" i="3" s="1"/>
  <c r="AU39" i="1"/>
  <c r="AJ36" i="3" s="1"/>
  <c r="AK36" i="3" s="1"/>
  <c r="AV39" i="1"/>
  <c r="AL36" i="3" s="1"/>
  <c r="AM36" i="3" s="1"/>
  <c r="I40" i="1"/>
  <c r="D37" i="3" s="1"/>
  <c r="J40" i="1"/>
  <c r="E37" i="3" s="1"/>
  <c r="K40" i="1"/>
  <c r="F37" i="3" s="1"/>
  <c r="L40" i="1"/>
  <c r="G37" i="3" s="1"/>
  <c r="R40" i="1"/>
  <c r="H37" i="3" s="1"/>
  <c r="I37" i="3" s="1"/>
  <c r="S40" i="1"/>
  <c r="J37" i="3" s="1"/>
  <c r="K37" i="3" s="1"/>
  <c r="T40" i="1"/>
  <c r="L37" i="3" s="1"/>
  <c r="M37" i="3" s="1"/>
  <c r="U40" i="1"/>
  <c r="N37" i="3" s="1"/>
  <c r="O37" i="3" s="1"/>
  <c r="AA40" i="1"/>
  <c r="P37" i="3" s="1"/>
  <c r="Q37" i="3" s="1"/>
  <c r="AB40" i="1"/>
  <c r="R37" i="3" s="1"/>
  <c r="S37" i="3" s="1"/>
  <c r="AC40" i="1"/>
  <c r="T37" i="3" s="1"/>
  <c r="U37" i="3" s="1"/>
  <c r="AD40" i="1"/>
  <c r="V37" i="3" s="1"/>
  <c r="W37" i="3" s="1"/>
  <c r="AJ40" i="1"/>
  <c r="X37" i="3" s="1"/>
  <c r="Y37" i="3" s="1"/>
  <c r="AK40" i="1"/>
  <c r="Z37" i="3" s="1"/>
  <c r="AA37" i="3" s="1"/>
  <c r="AL40" i="1"/>
  <c r="AB37" i="3" s="1"/>
  <c r="AC37" i="3" s="1"/>
  <c r="AM40" i="1"/>
  <c r="AD37" i="3" s="1"/>
  <c r="AE37" i="3" s="1"/>
  <c r="AS40" i="1"/>
  <c r="AF37" i="3" s="1"/>
  <c r="AG37" i="3" s="1"/>
  <c r="AT40" i="1"/>
  <c r="AH37" i="3" s="1"/>
  <c r="AI37" i="3" s="1"/>
  <c r="AU40" i="1"/>
  <c r="AJ37" i="3" s="1"/>
  <c r="AK37" i="3" s="1"/>
  <c r="AV40" i="1"/>
  <c r="AL37" i="3" s="1"/>
  <c r="AM37" i="3" s="1"/>
  <c r="I41" i="1"/>
  <c r="D38" i="3" s="1"/>
  <c r="J41" i="1"/>
  <c r="E38" i="3" s="1"/>
  <c r="K41" i="1"/>
  <c r="F38" i="3" s="1"/>
  <c r="L41" i="1"/>
  <c r="G38" i="3" s="1"/>
  <c r="R41" i="1"/>
  <c r="H38" i="3" s="1"/>
  <c r="I38" i="3" s="1"/>
  <c r="S41" i="1"/>
  <c r="J38" i="3" s="1"/>
  <c r="K38" i="3" s="1"/>
  <c r="T41" i="1"/>
  <c r="L38" i="3" s="1"/>
  <c r="M38" i="3" s="1"/>
  <c r="U41" i="1"/>
  <c r="N38" i="3" s="1"/>
  <c r="O38" i="3" s="1"/>
  <c r="AA41" i="1"/>
  <c r="P38" i="3" s="1"/>
  <c r="Q38" i="3" s="1"/>
  <c r="AB41" i="1"/>
  <c r="R38" i="3" s="1"/>
  <c r="S38" i="3" s="1"/>
  <c r="AC41" i="1"/>
  <c r="T38" i="3" s="1"/>
  <c r="U38" i="3" s="1"/>
  <c r="AD41" i="1"/>
  <c r="V38" i="3" s="1"/>
  <c r="W38" i="3" s="1"/>
  <c r="AJ41" i="1"/>
  <c r="X38" i="3" s="1"/>
  <c r="Y38" i="3" s="1"/>
  <c r="AK41" i="1"/>
  <c r="Z38" i="3" s="1"/>
  <c r="AA38" i="3" s="1"/>
  <c r="AL41" i="1"/>
  <c r="AB38" i="3" s="1"/>
  <c r="AC38" i="3" s="1"/>
  <c r="AM41" i="1"/>
  <c r="AD38" i="3" s="1"/>
  <c r="AE38" i="3" s="1"/>
  <c r="AS41" i="1"/>
  <c r="AF38" i="3" s="1"/>
  <c r="AG38" i="3" s="1"/>
  <c r="AT41" i="1"/>
  <c r="AH38" i="3" s="1"/>
  <c r="AI38" i="3" s="1"/>
  <c r="AU41" i="1"/>
  <c r="AJ38" i="3" s="1"/>
  <c r="AK38" i="3" s="1"/>
  <c r="AV41" i="1"/>
  <c r="AL38" i="3" s="1"/>
  <c r="AM38" i="3" s="1"/>
  <c r="I42" i="1"/>
  <c r="D39" i="3" s="1"/>
  <c r="J42" i="1"/>
  <c r="E39" i="3" s="1"/>
  <c r="K42" i="1"/>
  <c r="F39" i="3" s="1"/>
  <c r="L42" i="1"/>
  <c r="G39" i="3" s="1"/>
  <c r="R42" i="1"/>
  <c r="H39" i="3" s="1"/>
  <c r="I39" i="3" s="1"/>
  <c r="S42" i="1"/>
  <c r="J39" i="3" s="1"/>
  <c r="K39" i="3" s="1"/>
  <c r="T42" i="1"/>
  <c r="L39" i="3" s="1"/>
  <c r="M39" i="3" s="1"/>
  <c r="U42" i="1"/>
  <c r="N39" i="3" s="1"/>
  <c r="O39" i="3" s="1"/>
  <c r="AA42" i="1"/>
  <c r="P39" i="3" s="1"/>
  <c r="Q39" i="3" s="1"/>
  <c r="AB42" i="1"/>
  <c r="R39" i="3" s="1"/>
  <c r="S39" i="3" s="1"/>
  <c r="AC42" i="1"/>
  <c r="T39" i="3" s="1"/>
  <c r="U39" i="3" s="1"/>
  <c r="AD42" i="1"/>
  <c r="V39" i="3" s="1"/>
  <c r="W39" i="3" s="1"/>
  <c r="AJ42" i="1"/>
  <c r="X39" i="3" s="1"/>
  <c r="Y39" i="3" s="1"/>
  <c r="AK42" i="1"/>
  <c r="Z39" i="3" s="1"/>
  <c r="AA39" i="3" s="1"/>
  <c r="AL42" i="1"/>
  <c r="AB39" i="3" s="1"/>
  <c r="AC39" i="3" s="1"/>
  <c r="AM42" i="1"/>
  <c r="AD39" i="3" s="1"/>
  <c r="AE39" i="3" s="1"/>
  <c r="AS42" i="1"/>
  <c r="AF39" i="3" s="1"/>
  <c r="AG39" i="3" s="1"/>
  <c r="AT42" i="1"/>
  <c r="AH39" i="3" s="1"/>
  <c r="AI39" i="3" s="1"/>
  <c r="AU42" i="1"/>
  <c r="AJ39" i="3" s="1"/>
  <c r="AK39" i="3" s="1"/>
  <c r="AV42" i="1"/>
  <c r="AL39" i="3" s="1"/>
  <c r="AM39" i="3" s="1"/>
  <c r="I43" i="1"/>
  <c r="D40" i="3" s="1"/>
  <c r="J43" i="1"/>
  <c r="E40" i="3" s="1"/>
  <c r="K43" i="1"/>
  <c r="F40" i="3" s="1"/>
  <c r="L43" i="1"/>
  <c r="G40" i="3" s="1"/>
  <c r="R43" i="1"/>
  <c r="H40" i="3" s="1"/>
  <c r="I40" i="3" s="1"/>
  <c r="S43" i="1"/>
  <c r="J40" i="3" s="1"/>
  <c r="K40" i="3" s="1"/>
  <c r="T43" i="1"/>
  <c r="L40" i="3" s="1"/>
  <c r="M40" i="3" s="1"/>
  <c r="U43" i="1"/>
  <c r="N40" i="3" s="1"/>
  <c r="O40" i="3" s="1"/>
  <c r="AA43" i="1"/>
  <c r="P40" i="3" s="1"/>
  <c r="Q40" i="3" s="1"/>
  <c r="AB43" i="1"/>
  <c r="R40" i="3" s="1"/>
  <c r="S40" i="3" s="1"/>
  <c r="AC43" i="1"/>
  <c r="T40" i="3" s="1"/>
  <c r="U40" i="3" s="1"/>
  <c r="AD43" i="1"/>
  <c r="V40" i="3" s="1"/>
  <c r="W40" i="3" s="1"/>
  <c r="AJ43" i="1"/>
  <c r="X40" i="3" s="1"/>
  <c r="Y40" i="3" s="1"/>
  <c r="AK43" i="1"/>
  <c r="Z40" i="3" s="1"/>
  <c r="AA40" i="3" s="1"/>
  <c r="AL43" i="1"/>
  <c r="AB40" i="3" s="1"/>
  <c r="AC40" i="3" s="1"/>
  <c r="AM43" i="1"/>
  <c r="AD40" i="3" s="1"/>
  <c r="AE40" i="3" s="1"/>
  <c r="AS43" i="1"/>
  <c r="AF40" i="3" s="1"/>
  <c r="AG40" i="3" s="1"/>
  <c r="AT43" i="1"/>
  <c r="AH40" i="3" s="1"/>
  <c r="AI40" i="3" s="1"/>
  <c r="AU43" i="1"/>
  <c r="AJ40" i="3" s="1"/>
  <c r="AK40" i="3" s="1"/>
  <c r="AV43" i="1"/>
  <c r="AL40" i="3" s="1"/>
  <c r="AM40" i="3" s="1"/>
  <c r="I44" i="1"/>
  <c r="D41" i="3" s="1"/>
  <c r="J44" i="1"/>
  <c r="E41" i="3" s="1"/>
  <c r="K44" i="1"/>
  <c r="F41" i="3" s="1"/>
  <c r="L44" i="1"/>
  <c r="G41" i="3" s="1"/>
  <c r="R44" i="1"/>
  <c r="H41" i="3" s="1"/>
  <c r="I41" i="3" s="1"/>
  <c r="S44" i="1"/>
  <c r="J41" i="3" s="1"/>
  <c r="K41" i="3" s="1"/>
  <c r="T44" i="1"/>
  <c r="L41" i="3" s="1"/>
  <c r="M41" i="3" s="1"/>
  <c r="U44" i="1"/>
  <c r="N41" i="3" s="1"/>
  <c r="O41" i="3" s="1"/>
  <c r="AA44" i="1"/>
  <c r="P41" i="3" s="1"/>
  <c r="Q41" i="3" s="1"/>
  <c r="AB44" i="1"/>
  <c r="R41" i="3" s="1"/>
  <c r="S41" i="3" s="1"/>
  <c r="AC44" i="1"/>
  <c r="T41" i="3" s="1"/>
  <c r="U41" i="3" s="1"/>
  <c r="AD44" i="1"/>
  <c r="V41" i="3" s="1"/>
  <c r="W41" i="3" s="1"/>
  <c r="AJ44" i="1"/>
  <c r="X41" i="3" s="1"/>
  <c r="Y41" i="3" s="1"/>
  <c r="AK44" i="1"/>
  <c r="Z41" i="3" s="1"/>
  <c r="AA41" i="3" s="1"/>
  <c r="AL44" i="1"/>
  <c r="AB41" i="3" s="1"/>
  <c r="AC41" i="3" s="1"/>
  <c r="AM44" i="1"/>
  <c r="AD41" i="3" s="1"/>
  <c r="AE41" i="3" s="1"/>
  <c r="AS44" i="1"/>
  <c r="AF41" i="3" s="1"/>
  <c r="AG41" i="3" s="1"/>
  <c r="AT44" i="1"/>
  <c r="AH41" i="3" s="1"/>
  <c r="AI41" i="3" s="1"/>
  <c r="AU44" i="1"/>
  <c r="AJ41" i="3" s="1"/>
  <c r="AK41" i="3" s="1"/>
  <c r="AV44" i="1"/>
  <c r="AL41" i="3" s="1"/>
  <c r="AM41" i="3" s="1"/>
  <c r="I45" i="1"/>
  <c r="D42" i="3" s="1"/>
  <c r="J45" i="1"/>
  <c r="E42" i="3" s="1"/>
  <c r="K45" i="1"/>
  <c r="F42" i="3" s="1"/>
  <c r="L45" i="1"/>
  <c r="G42" i="3" s="1"/>
  <c r="R45" i="1"/>
  <c r="H42" i="3" s="1"/>
  <c r="I42" i="3" s="1"/>
  <c r="S45" i="1"/>
  <c r="J42" i="3" s="1"/>
  <c r="K42" i="3" s="1"/>
  <c r="T45" i="1"/>
  <c r="L42" i="3" s="1"/>
  <c r="M42" i="3" s="1"/>
  <c r="U45" i="1"/>
  <c r="N42" i="3" s="1"/>
  <c r="O42" i="3" s="1"/>
  <c r="AA45" i="1"/>
  <c r="P42" i="3" s="1"/>
  <c r="Q42" i="3" s="1"/>
  <c r="AB45" i="1"/>
  <c r="R42" i="3" s="1"/>
  <c r="S42" i="3" s="1"/>
  <c r="AC45" i="1"/>
  <c r="T42" i="3" s="1"/>
  <c r="U42" i="3" s="1"/>
  <c r="AD45" i="1"/>
  <c r="V42" i="3" s="1"/>
  <c r="W42" i="3" s="1"/>
  <c r="AJ45" i="1"/>
  <c r="X42" i="3" s="1"/>
  <c r="Y42" i="3" s="1"/>
  <c r="AK45" i="1"/>
  <c r="Z42" i="3" s="1"/>
  <c r="AA42" i="3" s="1"/>
  <c r="AL45" i="1"/>
  <c r="AB42" i="3" s="1"/>
  <c r="AC42" i="3" s="1"/>
  <c r="AM45" i="1"/>
  <c r="AD42" i="3" s="1"/>
  <c r="AE42" i="3" s="1"/>
  <c r="AS45" i="1"/>
  <c r="AF42" i="3" s="1"/>
  <c r="AG42" i="3" s="1"/>
  <c r="AT45" i="1"/>
  <c r="AH42" i="3" s="1"/>
  <c r="AI42" i="3" s="1"/>
  <c r="AU45" i="1"/>
  <c r="AJ42" i="3" s="1"/>
  <c r="AK42" i="3" s="1"/>
  <c r="AV45" i="1"/>
  <c r="AL42" i="3" s="1"/>
  <c r="AM42" i="3" s="1"/>
  <c r="I46" i="1"/>
  <c r="D43" i="3" s="1"/>
  <c r="J46" i="1"/>
  <c r="E43" i="3" s="1"/>
  <c r="K46" i="1"/>
  <c r="F43" i="3" s="1"/>
  <c r="L46" i="1"/>
  <c r="G43" i="3" s="1"/>
  <c r="R46" i="1"/>
  <c r="H43" i="3" s="1"/>
  <c r="I43" i="3" s="1"/>
  <c r="S46" i="1"/>
  <c r="J43" i="3" s="1"/>
  <c r="K43" i="3" s="1"/>
  <c r="T46" i="1"/>
  <c r="L43" i="3" s="1"/>
  <c r="M43" i="3" s="1"/>
  <c r="U46" i="1"/>
  <c r="N43" i="3" s="1"/>
  <c r="O43" i="3" s="1"/>
  <c r="AA46" i="1"/>
  <c r="P43" i="3" s="1"/>
  <c r="Q43" i="3" s="1"/>
  <c r="AB46" i="1"/>
  <c r="R43" i="3" s="1"/>
  <c r="S43" i="3" s="1"/>
  <c r="AC46" i="1"/>
  <c r="T43" i="3" s="1"/>
  <c r="U43" i="3" s="1"/>
  <c r="AD46" i="1"/>
  <c r="V43" i="3" s="1"/>
  <c r="W43" i="3" s="1"/>
  <c r="AJ46" i="1"/>
  <c r="X43" i="3" s="1"/>
  <c r="Y43" i="3" s="1"/>
  <c r="AK46" i="1"/>
  <c r="Z43" i="3" s="1"/>
  <c r="AA43" i="3" s="1"/>
  <c r="AL46" i="1"/>
  <c r="AB43" i="3" s="1"/>
  <c r="AC43" i="3" s="1"/>
  <c r="AM46" i="1"/>
  <c r="AD43" i="3" s="1"/>
  <c r="AE43" i="3" s="1"/>
  <c r="AS46" i="1"/>
  <c r="AF43" i="3" s="1"/>
  <c r="AG43" i="3" s="1"/>
  <c r="AT46" i="1"/>
  <c r="AH43" i="3" s="1"/>
  <c r="AI43" i="3" s="1"/>
  <c r="AU46" i="1"/>
  <c r="AJ43" i="3" s="1"/>
  <c r="AK43" i="3" s="1"/>
  <c r="AV46" i="1"/>
  <c r="AL43" i="3" s="1"/>
  <c r="AM43" i="3" s="1"/>
  <c r="I47" i="1"/>
  <c r="D44" i="3" s="1"/>
  <c r="J47" i="1"/>
  <c r="E44" i="3" s="1"/>
  <c r="K47" i="1"/>
  <c r="F44" i="3" s="1"/>
  <c r="L47" i="1"/>
  <c r="G44" i="3" s="1"/>
  <c r="R47" i="1"/>
  <c r="H44" i="3" s="1"/>
  <c r="I44" i="3" s="1"/>
  <c r="S47" i="1"/>
  <c r="J44" i="3" s="1"/>
  <c r="K44" i="3" s="1"/>
  <c r="T47" i="1"/>
  <c r="L44" i="3" s="1"/>
  <c r="M44" i="3" s="1"/>
  <c r="U47" i="1"/>
  <c r="N44" i="3" s="1"/>
  <c r="O44" i="3" s="1"/>
  <c r="AA47" i="1"/>
  <c r="P44" i="3" s="1"/>
  <c r="Q44" i="3" s="1"/>
  <c r="AB47" i="1"/>
  <c r="R44" i="3" s="1"/>
  <c r="S44" i="3" s="1"/>
  <c r="AC47" i="1"/>
  <c r="T44" i="3" s="1"/>
  <c r="U44" i="3" s="1"/>
  <c r="AD47" i="1"/>
  <c r="V44" i="3" s="1"/>
  <c r="W44" i="3" s="1"/>
  <c r="AJ47" i="1"/>
  <c r="X44" i="3" s="1"/>
  <c r="Y44" i="3" s="1"/>
  <c r="AK47" i="1"/>
  <c r="Z44" i="3" s="1"/>
  <c r="AA44" i="3" s="1"/>
  <c r="AL47" i="1"/>
  <c r="AB44" i="3" s="1"/>
  <c r="AC44" i="3" s="1"/>
  <c r="AM47" i="1"/>
  <c r="AD44" i="3" s="1"/>
  <c r="AE44" i="3" s="1"/>
  <c r="AS47" i="1"/>
  <c r="AF44" i="3" s="1"/>
  <c r="AG44" i="3" s="1"/>
  <c r="AT47" i="1"/>
  <c r="AH44" i="3" s="1"/>
  <c r="AI44" i="3" s="1"/>
  <c r="AU47" i="1"/>
  <c r="AJ44" i="3" s="1"/>
  <c r="AK44" i="3" s="1"/>
  <c r="AV47" i="1"/>
  <c r="AL44" i="3" s="1"/>
  <c r="AM44" i="3" s="1"/>
  <c r="I48" i="1"/>
  <c r="D45" i="3" s="1"/>
  <c r="J48" i="1"/>
  <c r="E45" i="3" s="1"/>
  <c r="K48" i="1"/>
  <c r="F45" i="3" s="1"/>
  <c r="L48" i="1"/>
  <c r="G45" i="3" s="1"/>
  <c r="R48" i="1"/>
  <c r="H45" i="3" s="1"/>
  <c r="I45" i="3" s="1"/>
  <c r="S48" i="1"/>
  <c r="J45" i="3" s="1"/>
  <c r="K45" i="3" s="1"/>
  <c r="T48" i="1"/>
  <c r="L45" i="3" s="1"/>
  <c r="M45" i="3" s="1"/>
  <c r="U48" i="1"/>
  <c r="N45" i="3" s="1"/>
  <c r="O45" i="3" s="1"/>
  <c r="AA48" i="1"/>
  <c r="P45" i="3" s="1"/>
  <c r="Q45" i="3" s="1"/>
  <c r="AB48" i="1"/>
  <c r="R45" i="3" s="1"/>
  <c r="S45" i="3" s="1"/>
  <c r="AC48" i="1"/>
  <c r="T45" i="3" s="1"/>
  <c r="U45" i="3" s="1"/>
  <c r="AD48" i="1"/>
  <c r="V45" i="3" s="1"/>
  <c r="W45" i="3" s="1"/>
  <c r="AJ48" i="1"/>
  <c r="X45" i="3" s="1"/>
  <c r="Y45" i="3" s="1"/>
  <c r="AK48" i="1"/>
  <c r="Z45" i="3" s="1"/>
  <c r="AA45" i="3" s="1"/>
  <c r="AL48" i="1"/>
  <c r="AB45" i="3" s="1"/>
  <c r="AC45" i="3" s="1"/>
  <c r="AM48" i="1"/>
  <c r="AD45" i="3" s="1"/>
  <c r="AE45" i="3" s="1"/>
  <c r="AS48" i="1"/>
  <c r="AF45" i="3" s="1"/>
  <c r="AG45" i="3" s="1"/>
  <c r="AT48" i="1"/>
  <c r="AH45" i="3" s="1"/>
  <c r="AI45" i="3" s="1"/>
  <c r="AU48" i="1"/>
  <c r="AJ45" i="3" s="1"/>
  <c r="AK45" i="3" s="1"/>
  <c r="AV48" i="1"/>
  <c r="AL45" i="3" s="1"/>
  <c r="AM45" i="3" s="1"/>
  <c r="I49" i="1"/>
  <c r="D46" i="3" s="1"/>
  <c r="J49" i="1"/>
  <c r="E46" i="3" s="1"/>
  <c r="K49" i="1"/>
  <c r="F46" i="3" s="1"/>
  <c r="L49" i="1"/>
  <c r="G46" i="3" s="1"/>
  <c r="R49" i="1"/>
  <c r="H46" i="3" s="1"/>
  <c r="I46" i="3" s="1"/>
  <c r="S49" i="1"/>
  <c r="J46" i="3" s="1"/>
  <c r="K46" i="3" s="1"/>
  <c r="T49" i="1"/>
  <c r="L46" i="3" s="1"/>
  <c r="M46" i="3" s="1"/>
  <c r="U49" i="1"/>
  <c r="N46" i="3" s="1"/>
  <c r="O46" i="3" s="1"/>
  <c r="AA49" i="1"/>
  <c r="P46" i="3" s="1"/>
  <c r="Q46" i="3" s="1"/>
  <c r="AB49" i="1"/>
  <c r="R46" i="3" s="1"/>
  <c r="S46" i="3" s="1"/>
  <c r="AC49" i="1"/>
  <c r="T46" i="3" s="1"/>
  <c r="U46" i="3" s="1"/>
  <c r="AD49" i="1"/>
  <c r="V46" i="3" s="1"/>
  <c r="W46" i="3" s="1"/>
  <c r="AJ49" i="1"/>
  <c r="X46" i="3" s="1"/>
  <c r="Y46" i="3" s="1"/>
  <c r="AK49" i="1"/>
  <c r="Z46" i="3" s="1"/>
  <c r="AA46" i="3" s="1"/>
  <c r="AL49" i="1"/>
  <c r="AB46" i="3" s="1"/>
  <c r="AC46" i="3" s="1"/>
  <c r="AM49" i="1"/>
  <c r="AD46" i="3" s="1"/>
  <c r="AE46" i="3" s="1"/>
  <c r="AS49" i="1"/>
  <c r="AF46" i="3" s="1"/>
  <c r="AG46" i="3" s="1"/>
  <c r="AT49" i="1"/>
  <c r="AH46" i="3" s="1"/>
  <c r="AI46" i="3" s="1"/>
  <c r="AU49" i="1"/>
  <c r="AJ46" i="3" s="1"/>
  <c r="AK46" i="3" s="1"/>
  <c r="AV49" i="1"/>
  <c r="AL46" i="3" s="1"/>
  <c r="AM46" i="3" s="1"/>
  <c r="I50" i="1"/>
  <c r="D47" i="3" s="1"/>
  <c r="J50" i="1"/>
  <c r="E47" i="3" s="1"/>
  <c r="K50" i="1"/>
  <c r="F47" i="3" s="1"/>
  <c r="L50" i="1"/>
  <c r="G47" i="3" s="1"/>
  <c r="R50" i="1"/>
  <c r="H47" i="3" s="1"/>
  <c r="I47" i="3" s="1"/>
  <c r="S50" i="1"/>
  <c r="J47" i="3" s="1"/>
  <c r="K47" i="3" s="1"/>
  <c r="T50" i="1"/>
  <c r="L47" i="3" s="1"/>
  <c r="M47" i="3" s="1"/>
  <c r="U50" i="1"/>
  <c r="N47" i="3" s="1"/>
  <c r="O47" i="3" s="1"/>
  <c r="AA50" i="1"/>
  <c r="P47" i="3" s="1"/>
  <c r="Q47" i="3" s="1"/>
  <c r="AB50" i="1"/>
  <c r="R47" i="3" s="1"/>
  <c r="S47" i="3" s="1"/>
  <c r="AC50" i="1"/>
  <c r="T47" i="3" s="1"/>
  <c r="U47" i="3" s="1"/>
  <c r="AD50" i="1"/>
  <c r="V47" i="3" s="1"/>
  <c r="W47" i="3" s="1"/>
  <c r="AJ50" i="1"/>
  <c r="X47" i="3" s="1"/>
  <c r="Y47" i="3" s="1"/>
  <c r="AK50" i="1"/>
  <c r="Z47" i="3" s="1"/>
  <c r="AA47" i="3" s="1"/>
  <c r="AL50" i="1"/>
  <c r="AB47" i="3" s="1"/>
  <c r="AC47" i="3" s="1"/>
  <c r="AM50" i="1"/>
  <c r="AD47" i="3" s="1"/>
  <c r="AE47" i="3" s="1"/>
  <c r="AS50" i="1"/>
  <c r="AF47" i="3" s="1"/>
  <c r="AG47" i="3" s="1"/>
  <c r="AT50" i="1"/>
  <c r="AH47" i="3" s="1"/>
  <c r="AI47" i="3" s="1"/>
  <c r="AU50" i="1"/>
  <c r="AJ47" i="3" s="1"/>
  <c r="AK47" i="3" s="1"/>
  <c r="AV50" i="1"/>
  <c r="AL47" i="3" s="1"/>
  <c r="AM47" i="3" s="1"/>
  <c r="I51" i="1"/>
  <c r="D48" i="3" s="1"/>
  <c r="J51" i="1"/>
  <c r="E48" i="3" s="1"/>
  <c r="K51" i="1"/>
  <c r="F48" i="3" s="1"/>
  <c r="L51" i="1"/>
  <c r="G48" i="3" s="1"/>
  <c r="R51" i="1"/>
  <c r="H48" i="3" s="1"/>
  <c r="I48" i="3" s="1"/>
  <c r="S51" i="1"/>
  <c r="J48" i="3" s="1"/>
  <c r="K48" i="3" s="1"/>
  <c r="T51" i="1"/>
  <c r="L48" i="3" s="1"/>
  <c r="M48" i="3" s="1"/>
  <c r="U51" i="1"/>
  <c r="N48" i="3" s="1"/>
  <c r="O48" i="3" s="1"/>
  <c r="AA51" i="1"/>
  <c r="P48" i="3" s="1"/>
  <c r="Q48" i="3" s="1"/>
  <c r="AB51" i="1"/>
  <c r="R48" i="3" s="1"/>
  <c r="S48" i="3" s="1"/>
  <c r="AC51" i="1"/>
  <c r="T48" i="3" s="1"/>
  <c r="U48" i="3" s="1"/>
  <c r="AD51" i="1"/>
  <c r="V48" i="3" s="1"/>
  <c r="W48" i="3" s="1"/>
  <c r="AJ51" i="1"/>
  <c r="X48" i="3" s="1"/>
  <c r="Y48" i="3" s="1"/>
  <c r="AK51" i="1"/>
  <c r="Z48" i="3" s="1"/>
  <c r="AA48" i="3" s="1"/>
  <c r="AL51" i="1"/>
  <c r="AB48" i="3" s="1"/>
  <c r="AC48" i="3" s="1"/>
  <c r="AM51" i="1"/>
  <c r="AD48" i="3" s="1"/>
  <c r="AE48" i="3" s="1"/>
  <c r="AS51" i="1"/>
  <c r="AF48" i="3" s="1"/>
  <c r="AG48" i="3" s="1"/>
  <c r="AT51" i="1"/>
  <c r="AH48" i="3" s="1"/>
  <c r="AI48" i="3" s="1"/>
  <c r="AU51" i="1"/>
  <c r="AJ48" i="3" s="1"/>
  <c r="AK48" i="3" s="1"/>
  <c r="AV51" i="1"/>
  <c r="AL48" i="3" s="1"/>
  <c r="AM48" i="3" s="1"/>
  <c r="I52" i="1"/>
  <c r="D49" i="3" s="1"/>
  <c r="J52" i="1"/>
  <c r="E49" i="3" s="1"/>
  <c r="K52" i="1"/>
  <c r="F49" i="3" s="1"/>
  <c r="L52" i="1"/>
  <c r="G49" i="3" s="1"/>
  <c r="R52" i="1"/>
  <c r="H49" i="3" s="1"/>
  <c r="I49" i="3" s="1"/>
  <c r="S52" i="1"/>
  <c r="J49" i="3" s="1"/>
  <c r="K49" i="3" s="1"/>
  <c r="T52" i="1"/>
  <c r="L49" i="3" s="1"/>
  <c r="M49" i="3" s="1"/>
  <c r="U52" i="1"/>
  <c r="N49" i="3" s="1"/>
  <c r="O49" i="3" s="1"/>
  <c r="AA52" i="1"/>
  <c r="P49" i="3" s="1"/>
  <c r="Q49" i="3" s="1"/>
  <c r="AB52" i="1"/>
  <c r="R49" i="3" s="1"/>
  <c r="S49" i="3" s="1"/>
  <c r="AC52" i="1"/>
  <c r="T49" i="3" s="1"/>
  <c r="U49" i="3" s="1"/>
  <c r="AD52" i="1"/>
  <c r="V49" i="3" s="1"/>
  <c r="W49" i="3" s="1"/>
  <c r="AJ52" i="1"/>
  <c r="X49" i="3" s="1"/>
  <c r="Y49" i="3" s="1"/>
  <c r="AK52" i="1"/>
  <c r="Z49" i="3" s="1"/>
  <c r="AA49" i="3" s="1"/>
  <c r="AL52" i="1"/>
  <c r="AB49" i="3" s="1"/>
  <c r="AC49" i="3" s="1"/>
  <c r="AM52" i="1"/>
  <c r="AD49" i="3" s="1"/>
  <c r="AE49" i="3" s="1"/>
  <c r="AS52" i="1"/>
  <c r="AF49" i="3" s="1"/>
  <c r="AG49" i="3" s="1"/>
  <c r="AT52" i="1"/>
  <c r="AH49" i="3" s="1"/>
  <c r="AI49" i="3" s="1"/>
  <c r="AU52" i="1"/>
  <c r="AJ49" i="3" s="1"/>
  <c r="AK49" i="3" s="1"/>
  <c r="AV52" i="1"/>
  <c r="AL49" i="3" s="1"/>
  <c r="AM49" i="3" s="1"/>
  <c r="I53" i="1"/>
  <c r="D50" i="3" s="1"/>
  <c r="J53" i="1"/>
  <c r="E50" i="3" s="1"/>
  <c r="K53" i="1"/>
  <c r="F50" i="3" s="1"/>
  <c r="L53" i="1"/>
  <c r="G50" i="3" s="1"/>
  <c r="R53" i="1"/>
  <c r="H50" i="3" s="1"/>
  <c r="I50" i="3" s="1"/>
  <c r="S53" i="1"/>
  <c r="J50" i="3" s="1"/>
  <c r="K50" i="3" s="1"/>
  <c r="T53" i="1"/>
  <c r="L50" i="3" s="1"/>
  <c r="M50" i="3" s="1"/>
  <c r="U53" i="1"/>
  <c r="N50" i="3" s="1"/>
  <c r="O50" i="3" s="1"/>
  <c r="AA53" i="1"/>
  <c r="P50" i="3" s="1"/>
  <c r="Q50" i="3" s="1"/>
  <c r="AB53" i="1"/>
  <c r="R50" i="3" s="1"/>
  <c r="S50" i="3" s="1"/>
  <c r="AC53" i="1"/>
  <c r="T50" i="3" s="1"/>
  <c r="U50" i="3" s="1"/>
  <c r="AD53" i="1"/>
  <c r="V50" i="3" s="1"/>
  <c r="W50" i="3" s="1"/>
  <c r="AJ53" i="1"/>
  <c r="X50" i="3" s="1"/>
  <c r="Y50" i="3" s="1"/>
  <c r="AK53" i="1"/>
  <c r="Z50" i="3" s="1"/>
  <c r="AA50" i="3" s="1"/>
  <c r="AL53" i="1"/>
  <c r="AB50" i="3" s="1"/>
  <c r="AC50" i="3" s="1"/>
  <c r="AM53" i="1"/>
  <c r="AD50" i="3" s="1"/>
  <c r="AE50" i="3" s="1"/>
  <c r="AS53" i="1"/>
  <c r="AF50" i="3" s="1"/>
  <c r="AG50" i="3" s="1"/>
  <c r="AT53" i="1"/>
  <c r="AH50" i="3" s="1"/>
  <c r="AI50" i="3" s="1"/>
  <c r="AU53" i="1"/>
  <c r="AJ50" i="3" s="1"/>
  <c r="AK50" i="3" s="1"/>
  <c r="AV53" i="1"/>
  <c r="AL50" i="3" s="1"/>
  <c r="AM50" i="3" s="1"/>
  <c r="I54" i="1"/>
  <c r="D51" i="3" s="1"/>
  <c r="J54" i="1"/>
  <c r="E51" i="3" s="1"/>
  <c r="K54" i="1"/>
  <c r="F51" i="3" s="1"/>
  <c r="L54" i="1"/>
  <c r="G51" i="3" s="1"/>
  <c r="R54" i="1"/>
  <c r="H51" i="3" s="1"/>
  <c r="I51" i="3" s="1"/>
  <c r="S54" i="1"/>
  <c r="J51" i="3" s="1"/>
  <c r="K51" i="3" s="1"/>
  <c r="T54" i="1"/>
  <c r="L51" i="3" s="1"/>
  <c r="M51" i="3" s="1"/>
  <c r="U54" i="1"/>
  <c r="N51" i="3" s="1"/>
  <c r="O51" i="3" s="1"/>
  <c r="AA54" i="1"/>
  <c r="P51" i="3" s="1"/>
  <c r="Q51" i="3" s="1"/>
  <c r="AB54" i="1"/>
  <c r="R51" i="3" s="1"/>
  <c r="S51" i="3" s="1"/>
  <c r="AC54" i="1"/>
  <c r="T51" i="3" s="1"/>
  <c r="U51" i="3" s="1"/>
  <c r="AD54" i="1"/>
  <c r="V51" i="3" s="1"/>
  <c r="W51" i="3" s="1"/>
  <c r="AJ54" i="1"/>
  <c r="X51" i="3" s="1"/>
  <c r="Y51" i="3" s="1"/>
  <c r="AK54" i="1"/>
  <c r="Z51" i="3" s="1"/>
  <c r="AA51" i="3" s="1"/>
  <c r="AL54" i="1"/>
  <c r="AB51" i="3" s="1"/>
  <c r="AC51" i="3" s="1"/>
  <c r="AM54" i="1"/>
  <c r="AD51" i="3" s="1"/>
  <c r="AE51" i="3" s="1"/>
  <c r="AS54" i="1"/>
  <c r="AF51" i="3" s="1"/>
  <c r="AG51" i="3" s="1"/>
  <c r="AT54" i="1"/>
  <c r="AH51" i="3" s="1"/>
  <c r="AI51" i="3" s="1"/>
  <c r="AU54" i="1"/>
  <c r="AJ51" i="3" s="1"/>
  <c r="AK51" i="3" s="1"/>
  <c r="AV54" i="1"/>
  <c r="AL51" i="3" s="1"/>
  <c r="AM51" i="3" s="1"/>
  <c r="I55" i="1"/>
  <c r="D52" i="3" s="1"/>
  <c r="J55" i="1"/>
  <c r="E52" i="3" s="1"/>
  <c r="K55" i="1"/>
  <c r="F52" i="3" s="1"/>
  <c r="L55" i="1"/>
  <c r="G52" i="3" s="1"/>
  <c r="R55" i="1"/>
  <c r="H52" i="3" s="1"/>
  <c r="I52" i="3" s="1"/>
  <c r="S55" i="1"/>
  <c r="J52" i="3" s="1"/>
  <c r="K52" i="3" s="1"/>
  <c r="T55" i="1"/>
  <c r="L52" i="3" s="1"/>
  <c r="M52" i="3" s="1"/>
  <c r="U55" i="1"/>
  <c r="N52" i="3" s="1"/>
  <c r="O52" i="3" s="1"/>
  <c r="AA55" i="1"/>
  <c r="P52" i="3" s="1"/>
  <c r="Q52" i="3" s="1"/>
  <c r="AB55" i="1"/>
  <c r="R52" i="3" s="1"/>
  <c r="S52" i="3" s="1"/>
  <c r="AC55" i="1"/>
  <c r="T52" i="3" s="1"/>
  <c r="U52" i="3" s="1"/>
  <c r="AD55" i="1"/>
  <c r="V52" i="3" s="1"/>
  <c r="W52" i="3" s="1"/>
  <c r="AJ55" i="1"/>
  <c r="X52" i="3" s="1"/>
  <c r="Y52" i="3" s="1"/>
  <c r="AK55" i="1"/>
  <c r="Z52" i="3" s="1"/>
  <c r="AA52" i="3" s="1"/>
  <c r="AL55" i="1"/>
  <c r="AB52" i="3" s="1"/>
  <c r="AC52" i="3" s="1"/>
  <c r="AM55" i="1"/>
  <c r="AD52" i="3" s="1"/>
  <c r="AE52" i="3" s="1"/>
  <c r="AS55" i="1"/>
  <c r="AF52" i="3" s="1"/>
  <c r="AG52" i="3" s="1"/>
  <c r="AT55" i="1"/>
  <c r="AH52" i="3" s="1"/>
  <c r="AI52" i="3" s="1"/>
  <c r="AU55" i="1"/>
  <c r="AJ52" i="3" s="1"/>
  <c r="AK52" i="3" s="1"/>
  <c r="AV55" i="1"/>
  <c r="AL52" i="3" s="1"/>
  <c r="AM52" i="3" s="1"/>
  <c r="I56" i="1"/>
  <c r="D53" i="3" s="1"/>
  <c r="J56" i="1"/>
  <c r="E53" i="3" s="1"/>
  <c r="K56" i="1"/>
  <c r="F53" i="3" s="1"/>
  <c r="L56" i="1"/>
  <c r="G53" i="3" s="1"/>
  <c r="R56" i="1"/>
  <c r="H53" i="3" s="1"/>
  <c r="I53" i="3" s="1"/>
  <c r="S56" i="1"/>
  <c r="J53" i="3" s="1"/>
  <c r="K53" i="3" s="1"/>
  <c r="T56" i="1"/>
  <c r="L53" i="3" s="1"/>
  <c r="M53" i="3" s="1"/>
  <c r="U56" i="1"/>
  <c r="N53" i="3" s="1"/>
  <c r="O53" i="3" s="1"/>
  <c r="AA56" i="1"/>
  <c r="P53" i="3" s="1"/>
  <c r="Q53" i="3" s="1"/>
  <c r="AB56" i="1"/>
  <c r="R53" i="3" s="1"/>
  <c r="S53" i="3" s="1"/>
  <c r="AC56" i="1"/>
  <c r="T53" i="3" s="1"/>
  <c r="U53" i="3" s="1"/>
  <c r="AD56" i="1"/>
  <c r="V53" i="3" s="1"/>
  <c r="W53" i="3" s="1"/>
  <c r="AJ56" i="1"/>
  <c r="X53" i="3" s="1"/>
  <c r="Y53" i="3" s="1"/>
  <c r="AK56" i="1"/>
  <c r="Z53" i="3" s="1"/>
  <c r="AA53" i="3" s="1"/>
  <c r="AL56" i="1"/>
  <c r="AB53" i="3" s="1"/>
  <c r="AC53" i="3" s="1"/>
  <c r="AM56" i="1"/>
  <c r="AD53" i="3" s="1"/>
  <c r="AE53" i="3" s="1"/>
  <c r="AS56" i="1"/>
  <c r="AF53" i="3" s="1"/>
  <c r="AG53" i="3" s="1"/>
  <c r="AT56" i="1"/>
  <c r="AH53" i="3" s="1"/>
  <c r="AI53" i="3" s="1"/>
  <c r="AU56" i="1"/>
  <c r="AJ53" i="3" s="1"/>
  <c r="AK53" i="3" s="1"/>
  <c r="AV56" i="1"/>
  <c r="AL53" i="3" s="1"/>
  <c r="AM53" i="3" s="1"/>
  <c r="I57" i="1"/>
  <c r="D54" i="3" s="1"/>
  <c r="J57" i="1"/>
  <c r="E54" i="3" s="1"/>
  <c r="K57" i="1"/>
  <c r="F54" i="3" s="1"/>
  <c r="L57" i="1"/>
  <c r="G54" i="3" s="1"/>
  <c r="R57" i="1"/>
  <c r="H54" i="3" s="1"/>
  <c r="I54" i="3" s="1"/>
  <c r="S57" i="1"/>
  <c r="J54" i="3" s="1"/>
  <c r="K54" i="3" s="1"/>
  <c r="T57" i="1"/>
  <c r="L54" i="3" s="1"/>
  <c r="M54" i="3" s="1"/>
  <c r="U57" i="1"/>
  <c r="N54" i="3" s="1"/>
  <c r="O54" i="3" s="1"/>
  <c r="AA57" i="1"/>
  <c r="P54" i="3" s="1"/>
  <c r="Q54" i="3" s="1"/>
  <c r="AB57" i="1"/>
  <c r="R54" i="3" s="1"/>
  <c r="S54" i="3" s="1"/>
  <c r="AC57" i="1"/>
  <c r="T54" i="3" s="1"/>
  <c r="U54" i="3" s="1"/>
  <c r="AD57" i="1"/>
  <c r="V54" i="3" s="1"/>
  <c r="W54" i="3" s="1"/>
  <c r="AJ57" i="1"/>
  <c r="X54" i="3" s="1"/>
  <c r="Y54" i="3" s="1"/>
  <c r="AK57" i="1"/>
  <c r="Z54" i="3" s="1"/>
  <c r="AA54" i="3" s="1"/>
  <c r="AL57" i="1"/>
  <c r="AB54" i="3" s="1"/>
  <c r="AC54" i="3" s="1"/>
  <c r="AM57" i="1"/>
  <c r="AD54" i="3" s="1"/>
  <c r="AE54" i="3" s="1"/>
  <c r="AS57" i="1"/>
  <c r="AF54" i="3" s="1"/>
  <c r="AG54" i="3" s="1"/>
  <c r="AT57" i="1"/>
  <c r="AH54" i="3" s="1"/>
  <c r="AI54" i="3" s="1"/>
  <c r="AU57" i="1"/>
  <c r="AJ54" i="3" s="1"/>
  <c r="AK54" i="3" s="1"/>
  <c r="AV57" i="1"/>
  <c r="AL54" i="3" s="1"/>
  <c r="AM54" i="3" s="1"/>
  <c r="I58" i="1"/>
  <c r="D55" i="3" s="1"/>
  <c r="J58" i="1"/>
  <c r="E55" i="3" s="1"/>
  <c r="K58" i="1"/>
  <c r="F55" i="3" s="1"/>
  <c r="L58" i="1"/>
  <c r="G55" i="3" s="1"/>
  <c r="R58" i="1"/>
  <c r="H55" i="3" s="1"/>
  <c r="I55" i="3" s="1"/>
  <c r="S58" i="1"/>
  <c r="J55" i="3" s="1"/>
  <c r="K55" i="3" s="1"/>
  <c r="T58" i="1"/>
  <c r="L55" i="3" s="1"/>
  <c r="M55" i="3" s="1"/>
  <c r="U58" i="1"/>
  <c r="N55" i="3" s="1"/>
  <c r="O55" i="3" s="1"/>
  <c r="AA58" i="1"/>
  <c r="P55" i="3" s="1"/>
  <c r="Q55" i="3" s="1"/>
  <c r="AB58" i="1"/>
  <c r="R55" i="3" s="1"/>
  <c r="S55" i="3" s="1"/>
  <c r="AC58" i="1"/>
  <c r="T55" i="3" s="1"/>
  <c r="U55" i="3" s="1"/>
  <c r="AD58" i="1"/>
  <c r="V55" i="3" s="1"/>
  <c r="W55" i="3" s="1"/>
  <c r="AJ58" i="1"/>
  <c r="X55" i="3" s="1"/>
  <c r="Y55" i="3" s="1"/>
  <c r="AK58" i="1"/>
  <c r="Z55" i="3" s="1"/>
  <c r="AA55" i="3" s="1"/>
  <c r="AL58" i="1"/>
  <c r="AB55" i="3" s="1"/>
  <c r="AC55" i="3" s="1"/>
  <c r="AM58" i="1"/>
  <c r="AD55" i="3" s="1"/>
  <c r="AE55" i="3" s="1"/>
  <c r="AS58" i="1"/>
  <c r="AF55" i="3" s="1"/>
  <c r="AG55" i="3" s="1"/>
  <c r="AT58" i="1"/>
  <c r="AH55" i="3" s="1"/>
  <c r="AI55" i="3" s="1"/>
  <c r="AU58" i="1"/>
  <c r="AJ55" i="3" s="1"/>
  <c r="AK55" i="3" s="1"/>
  <c r="AV58" i="1"/>
  <c r="AL55" i="3" s="1"/>
  <c r="AM55" i="3" s="1"/>
  <c r="I59" i="1"/>
  <c r="D56" i="3" s="1"/>
  <c r="J59" i="1"/>
  <c r="E56" i="3" s="1"/>
  <c r="K59" i="1"/>
  <c r="F56" i="3" s="1"/>
  <c r="L59" i="1"/>
  <c r="G56" i="3" s="1"/>
  <c r="R59" i="1"/>
  <c r="H56" i="3" s="1"/>
  <c r="I56" i="3" s="1"/>
  <c r="S59" i="1"/>
  <c r="J56" i="3" s="1"/>
  <c r="K56" i="3" s="1"/>
  <c r="T59" i="1"/>
  <c r="L56" i="3" s="1"/>
  <c r="M56" i="3" s="1"/>
  <c r="U59" i="1"/>
  <c r="N56" i="3" s="1"/>
  <c r="O56" i="3" s="1"/>
  <c r="AA59" i="1"/>
  <c r="P56" i="3" s="1"/>
  <c r="Q56" i="3" s="1"/>
  <c r="AB59" i="1"/>
  <c r="R56" i="3" s="1"/>
  <c r="S56" i="3" s="1"/>
  <c r="AC59" i="1"/>
  <c r="T56" i="3" s="1"/>
  <c r="U56" i="3" s="1"/>
  <c r="AD59" i="1"/>
  <c r="V56" i="3" s="1"/>
  <c r="W56" i="3" s="1"/>
  <c r="AJ59" i="1"/>
  <c r="X56" i="3" s="1"/>
  <c r="Y56" i="3" s="1"/>
  <c r="AK59" i="1"/>
  <c r="Z56" i="3" s="1"/>
  <c r="AA56" i="3" s="1"/>
  <c r="AL59" i="1"/>
  <c r="AB56" i="3" s="1"/>
  <c r="AC56" i="3" s="1"/>
  <c r="AM59" i="1"/>
  <c r="AD56" i="3" s="1"/>
  <c r="AE56" i="3" s="1"/>
  <c r="AS59" i="1"/>
  <c r="AF56" i="3" s="1"/>
  <c r="AG56" i="3" s="1"/>
  <c r="AT59" i="1"/>
  <c r="AH56" i="3" s="1"/>
  <c r="AI56" i="3" s="1"/>
  <c r="AU59" i="1"/>
  <c r="AJ56" i="3" s="1"/>
  <c r="AK56" i="3" s="1"/>
  <c r="AV59" i="1"/>
  <c r="AL56" i="3" s="1"/>
  <c r="AM56" i="3" s="1"/>
  <c r="I60" i="1"/>
  <c r="D57" i="3" s="1"/>
  <c r="J60" i="1"/>
  <c r="E57" i="3" s="1"/>
  <c r="K60" i="1"/>
  <c r="F57" i="3" s="1"/>
  <c r="L60" i="1"/>
  <c r="G57" i="3" s="1"/>
  <c r="R60" i="1"/>
  <c r="H57" i="3" s="1"/>
  <c r="I57" i="3" s="1"/>
  <c r="S60" i="1"/>
  <c r="J57" i="3" s="1"/>
  <c r="K57" i="3" s="1"/>
  <c r="T60" i="1"/>
  <c r="L57" i="3" s="1"/>
  <c r="M57" i="3" s="1"/>
  <c r="U60" i="1"/>
  <c r="N57" i="3" s="1"/>
  <c r="O57" i="3" s="1"/>
  <c r="AA60" i="1"/>
  <c r="P57" i="3" s="1"/>
  <c r="Q57" i="3" s="1"/>
  <c r="AB60" i="1"/>
  <c r="R57" i="3" s="1"/>
  <c r="S57" i="3" s="1"/>
  <c r="AC60" i="1"/>
  <c r="T57" i="3" s="1"/>
  <c r="U57" i="3" s="1"/>
  <c r="AD60" i="1"/>
  <c r="V57" i="3" s="1"/>
  <c r="W57" i="3" s="1"/>
  <c r="AJ60" i="1"/>
  <c r="X57" i="3" s="1"/>
  <c r="Y57" i="3" s="1"/>
  <c r="AK60" i="1"/>
  <c r="Z57" i="3" s="1"/>
  <c r="AA57" i="3" s="1"/>
  <c r="AL60" i="1"/>
  <c r="AB57" i="3" s="1"/>
  <c r="AC57" i="3" s="1"/>
  <c r="AM60" i="1"/>
  <c r="AD57" i="3" s="1"/>
  <c r="AE57" i="3" s="1"/>
  <c r="AS60" i="1"/>
  <c r="AF57" i="3" s="1"/>
  <c r="AG57" i="3" s="1"/>
  <c r="AT60" i="1"/>
  <c r="AH57" i="3" s="1"/>
  <c r="AI57" i="3" s="1"/>
  <c r="AU60" i="1"/>
  <c r="AJ57" i="3" s="1"/>
  <c r="AK57" i="3" s="1"/>
  <c r="AV60" i="1"/>
  <c r="AL57" i="3" s="1"/>
  <c r="AM57" i="3" s="1"/>
  <c r="I61" i="1"/>
  <c r="D58" i="3" s="1"/>
  <c r="J61" i="1"/>
  <c r="E58" i="3" s="1"/>
  <c r="K61" i="1"/>
  <c r="F58" i="3" s="1"/>
  <c r="L61" i="1"/>
  <c r="G58" i="3" s="1"/>
  <c r="R61" i="1"/>
  <c r="H58" i="3" s="1"/>
  <c r="I58" i="3" s="1"/>
  <c r="S61" i="1"/>
  <c r="J58" i="3" s="1"/>
  <c r="K58" i="3" s="1"/>
  <c r="T61" i="1"/>
  <c r="L58" i="3" s="1"/>
  <c r="M58" i="3" s="1"/>
  <c r="U61" i="1"/>
  <c r="N58" i="3" s="1"/>
  <c r="O58" i="3" s="1"/>
  <c r="AA61" i="1"/>
  <c r="P58" i="3" s="1"/>
  <c r="Q58" i="3" s="1"/>
  <c r="AB61" i="1"/>
  <c r="R58" i="3" s="1"/>
  <c r="S58" i="3" s="1"/>
  <c r="AC61" i="1"/>
  <c r="T58" i="3" s="1"/>
  <c r="U58" i="3" s="1"/>
  <c r="AD61" i="1"/>
  <c r="V58" i="3" s="1"/>
  <c r="W58" i="3" s="1"/>
  <c r="AJ61" i="1"/>
  <c r="X58" i="3" s="1"/>
  <c r="Y58" i="3" s="1"/>
  <c r="AK61" i="1"/>
  <c r="Z58" i="3" s="1"/>
  <c r="AA58" i="3" s="1"/>
  <c r="AL61" i="1"/>
  <c r="AB58" i="3" s="1"/>
  <c r="AC58" i="3" s="1"/>
  <c r="AM61" i="1"/>
  <c r="AD58" i="3" s="1"/>
  <c r="AE58" i="3" s="1"/>
  <c r="AS61" i="1"/>
  <c r="AF58" i="3" s="1"/>
  <c r="AG58" i="3" s="1"/>
  <c r="AT61" i="1"/>
  <c r="AH58" i="3" s="1"/>
  <c r="AI58" i="3" s="1"/>
  <c r="AU61" i="1"/>
  <c r="AJ58" i="3" s="1"/>
  <c r="AK58" i="3" s="1"/>
  <c r="AV61" i="1"/>
  <c r="AL58" i="3" s="1"/>
  <c r="AM58" i="3" s="1"/>
  <c r="I62" i="1"/>
  <c r="D59" i="3" s="1"/>
  <c r="J62" i="1"/>
  <c r="E59" i="3" s="1"/>
  <c r="K62" i="1"/>
  <c r="F59" i="3" s="1"/>
  <c r="L62" i="1"/>
  <c r="G59" i="3" s="1"/>
  <c r="R62" i="1"/>
  <c r="H59" i="3" s="1"/>
  <c r="I59" i="3" s="1"/>
  <c r="S62" i="1"/>
  <c r="J59" i="3" s="1"/>
  <c r="K59" i="3" s="1"/>
  <c r="T62" i="1"/>
  <c r="L59" i="3" s="1"/>
  <c r="M59" i="3" s="1"/>
  <c r="U62" i="1"/>
  <c r="N59" i="3" s="1"/>
  <c r="O59" i="3" s="1"/>
  <c r="AA62" i="1"/>
  <c r="P59" i="3" s="1"/>
  <c r="Q59" i="3" s="1"/>
  <c r="AB62" i="1"/>
  <c r="R59" i="3" s="1"/>
  <c r="S59" i="3" s="1"/>
  <c r="AC62" i="1"/>
  <c r="T59" i="3" s="1"/>
  <c r="U59" i="3" s="1"/>
  <c r="AD62" i="1"/>
  <c r="V59" i="3" s="1"/>
  <c r="W59" i="3" s="1"/>
  <c r="AJ62" i="1"/>
  <c r="X59" i="3" s="1"/>
  <c r="Y59" i="3" s="1"/>
  <c r="AK62" i="1"/>
  <c r="Z59" i="3" s="1"/>
  <c r="AA59" i="3" s="1"/>
  <c r="AL62" i="1"/>
  <c r="AB59" i="3" s="1"/>
  <c r="AC59" i="3" s="1"/>
  <c r="AM62" i="1"/>
  <c r="AD59" i="3" s="1"/>
  <c r="AE59" i="3" s="1"/>
  <c r="AS62" i="1"/>
  <c r="AF59" i="3" s="1"/>
  <c r="AG59" i="3" s="1"/>
  <c r="AT62" i="1"/>
  <c r="AH59" i="3" s="1"/>
  <c r="AI59" i="3" s="1"/>
  <c r="AU62" i="1"/>
  <c r="AJ59" i="3" s="1"/>
  <c r="AK59" i="3" s="1"/>
  <c r="AV62" i="1"/>
  <c r="AL59" i="3" s="1"/>
  <c r="AM59" i="3" s="1"/>
  <c r="I63" i="1"/>
  <c r="D60" i="3" s="1"/>
  <c r="J63" i="1"/>
  <c r="E60" i="3" s="1"/>
  <c r="K63" i="1"/>
  <c r="F60" i="3" s="1"/>
  <c r="L63" i="1"/>
  <c r="G60" i="3" s="1"/>
  <c r="R63" i="1"/>
  <c r="H60" i="3" s="1"/>
  <c r="I60" i="3" s="1"/>
  <c r="S63" i="1"/>
  <c r="J60" i="3" s="1"/>
  <c r="K60" i="3" s="1"/>
  <c r="T63" i="1"/>
  <c r="L60" i="3" s="1"/>
  <c r="M60" i="3" s="1"/>
  <c r="U63" i="1"/>
  <c r="N60" i="3" s="1"/>
  <c r="O60" i="3" s="1"/>
  <c r="AA63" i="1"/>
  <c r="P60" i="3" s="1"/>
  <c r="Q60" i="3" s="1"/>
  <c r="AB63" i="1"/>
  <c r="R60" i="3" s="1"/>
  <c r="S60" i="3" s="1"/>
  <c r="AC63" i="1"/>
  <c r="T60" i="3" s="1"/>
  <c r="U60" i="3" s="1"/>
  <c r="AD63" i="1"/>
  <c r="V60" i="3" s="1"/>
  <c r="W60" i="3" s="1"/>
  <c r="AJ63" i="1"/>
  <c r="X60" i="3" s="1"/>
  <c r="Y60" i="3" s="1"/>
  <c r="AK63" i="1"/>
  <c r="Z60" i="3" s="1"/>
  <c r="AA60" i="3" s="1"/>
  <c r="AL63" i="1"/>
  <c r="AB60" i="3" s="1"/>
  <c r="AC60" i="3" s="1"/>
  <c r="AM63" i="1"/>
  <c r="AD60" i="3" s="1"/>
  <c r="AE60" i="3" s="1"/>
  <c r="AS63" i="1"/>
  <c r="AF60" i="3" s="1"/>
  <c r="AG60" i="3" s="1"/>
  <c r="AT63" i="1"/>
  <c r="AH60" i="3" s="1"/>
  <c r="AI60" i="3" s="1"/>
  <c r="AU63" i="1"/>
  <c r="AJ60" i="3" s="1"/>
  <c r="AK60" i="3" s="1"/>
  <c r="AV63" i="1"/>
  <c r="AL60" i="3" s="1"/>
  <c r="AM60" i="3" s="1"/>
  <c r="I64" i="1"/>
  <c r="D61" i="3" s="1"/>
  <c r="J64" i="1"/>
  <c r="E61" i="3" s="1"/>
  <c r="K64" i="1"/>
  <c r="F61" i="3" s="1"/>
  <c r="L64" i="1"/>
  <c r="G61" i="3" s="1"/>
  <c r="R64" i="1"/>
  <c r="H61" i="3" s="1"/>
  <c r="I61" i="3" s="1"/>
  <c r="S64" i="1"/>
  <c r="J61" i="3" s="1"/>
  <c r="K61" i="3" s="1"/>
  <c r="T64" i="1"/>
  <c r="L61" i="3" s="1"/>
  <c r="M61" i="3" s="1"/>
  <c r="U64" i="1"/>
  <c r="N61" i="3" s="1"/>
  <c r="O61" i="3" s="1"/>
  <c r="AA64" i="1"/>
  <c r="P61" i="3" s="1"/>
  <c r="Q61" i="3" s="1"/>
  <c r="AB64" i="1"/>
  <c r="R61" i="3" s="1"/>
  <c r="S61" i="3" s="1"/>
  <c r="AC64" i="1"/>
  <c r="T61" i="3" s="1"/>
  <c r="U61" i="3" s="1"/>
  <c r="AD64" i="1"/>
  <c r="V61" i="3" s="1"/>
  <c r="W61" i="3" s="1"/>
  <c r="AJ64" i="1"/>
  <c r="X61" i="3" s="1"/>
  <c r="Y61" i="3" s="1"/>
  <c r="AK64" i="1"/>
  <c r="Z61" i="3" s="1"/>
  <c r="AA61" i="3" s="1"/>
  <c r="AL64" i="1"/>
  <c r="AB61" i="3" s="1"/>
  <c r="AC61" i="3" s="1"/>
  <c r="AM64" i="1"/>
  <c r="AD61" i="3" s="1"/>
  <c r="AE61" i="3" s="1"/>
  <c r="AS64" i="1"/>
  <c r="AF61" i="3" s="1"/>
  <c r="AG61" i="3" s="1"/>
  <c r="AT64" i="1"/>
  <c r="AH61" i="3" s="1"/>
  <c r="AI61" i="3" s="1"/>
  <c r="AU64" i="1"/>
  <c r="AJ61" i="3" s="1"/>
  <c r="AK61" i="3" s="1"/>
  <c r="AV64" i="1"/>
  <c r="AL61" i="3" s="1"/>
  <c r="AM61" i="3" s="1"/>
  <c r="I65" i="1"/>
  <c r="D62" i="3" s="1"/>
  <c r="J65" i="1"/>
  <c r="E62" i="3" s="1"/>
  <c r="K65" i="1"/>
  <c r="F62" i="3" s="1"/>
  <c r="L65" i="1"/>
  <c r="G62" i="3" s="1"/>
  <c r="R65" i="1"/>
  <c r="H62" i="3" s="1"/>
  <c r="I62" i="3" s="1"/>
  <c r="S65" i="1"/>
  <c r="J62" i="3" s="1"/>
  <c r="K62" i="3" s="1"/>
  <c r="T65" i="1"/>
  <c r="L62" i="3" s="1"/>
  <c r="M62" i="3" s="1"/>
  <c r="U65" i="1"/>
  <c r="N62" i="3" s="1"/>
  <c r="O62" i="3" s="1"/>
  <c r="AA65" i="1"/>
  <c r="P62" i="3" s="1"/>
  <c r="Q62" i="3" s="1"/>
  <c r="AB65" i="1"/>
  <c r="R62" i="3" s="1"/>
  <c r="S62" i="3" s="1"/>
  <c r="AC65" i="1"/>
  <c r="T62" i="3" s="1"/>
  <c r="U62" i="3" s="1"/>
  <c r="AD65" i="1"/>
  <c r="V62" i="3" s="1"/>
  <c r="W62" i="3" s="1"/>
  <c r="AJ65" i="1"/>
  <c r="X62" i="3" s="1"/>
  <c r="Y62" i="3" s="1"/>
  <c r="AK65" i="1"/>
  <c r="Z62" i="3" s="1"/>
  <c r="AA62" i="3" s="1"/>
  <c r="AL65" i="1"/>
  <c r="AB62" i="3" s="1"/>
  <c r="AC62" i="3" s="1"/>
  <c r="AM65" i="1"/>
  <c r="AD62" i="3" s="1"/>
  <c r="AE62" i="3" s="1"/>
  <c r="AS65" i="1"/>
  <c r="AF62" i="3" s="1"/>
  <c r="AG62" i="3" s="1"/>
  <c r="AT65" i="1"/>
  <c r="AH62" i="3" s="1"/>
  <c r="AI62" i="3" s="1"/>
  <c r="AU65" i="1"/>
  <c r="AJ62" i="3" s="1"/>
  <c r="AK62" i="3" s="1"/>
  <c r="AV65" i="1"/>
  <c r="AL62" i="3" s="1"/>
  <c r="AM62" i="3" s="1"/>
  <c r="I66" i="1"/>
  <c r="D63" i="3" s="1"/>
  <c r="J66" i="1"/>
  <c r="E63" i="3" s="1"/>
  <c r="K66" i="1"/>
  <c r="F63" i="3" s="1"/>
  <c r="L66" i="1"/>
  <c r="G63" i="3" s="1"/>
  <c r="R66" i="1"/>
  <c r="H63" i="3" s="1"/>
  <c r="I63" i="3" s="1"/>
  <c r="S66" i="1"/>
  <c r="J63" i="3" s="1"/>
  <c r="K63" i="3" s="1"/>
  <c r="T66" i="1"/>
  <c r="L63" i="3" s="1"/>
  <c r="M63" i="3" s="1"/>
  <c r="U66" i="1"/>
  <c r="N63" i="3" s="1"/>
  <c r="O63" i="3" s="1"/>
  <c r="AA66" i="1"/>
  <c r="P63" i="3" s="1"/>
  <c r="Q63" i="3" s="1"/>
  <c r="AB66" i="1"/>
  <c r="R63" i="3" s="1"/>
  <c r="S63" i="3" s="1"/>
  <c r="AC66" i="1"/>
  <c r="T63" i="3" s="1"/>
  <c r="U63" i="3" s="1"/>
  <c r="AD66" i="1"/>
  <c r="V63" i="3" s="1"/>
  <c r="W63" i="3" s="1"/>
  <c r="AJ66" i="1"/>
  <c r="X63" i="3" s="1"/>
  <c r="Y63" i="3" s="1"/>
  <c r="AK66" i="1"/>
  <c r="Z63" i="3" s="1"/>
  <c r="AA63" i="3" s="1"/>
  <c r="AL66" i="1"/>
  <c r="AB63" i="3" s="1"/>
  <c r="AC63" i="3" s="1"/>
  <c r="AM66" i="1"/>
  <c r="AD63" i="3" s="1"/>
  <c r="AE63" i="3" s="1"/>
  <c r="AS66" i="1"/>
  <c r="AF63" i="3" s="1"/>
  <c r="AG63" i="3" s="1"/>
  <c r="AT66" i="1"/>
  <c r="AH63" i="3" s="1"/>
  <c r="AI63" i="3" s="1"/>
  <c r="AU66" i="1"/>
  <c r="AJ63" i="3" s="1"/>
  <c r="AK63" i="3" s="1"/>
  <c r="AV66" i="1"/>
  <c r="AL63" i="3" s="1"/>
  <c r="AM63" i="3" s="1"/>
  <c r="I67" i="1"/>
  <c r="D64" i="3" s="1"/>
  <c r="J67" i="1"/>
  <c r="E64" i="3" s="1"/>
  <c r="K67" i="1"/>
  <c r="F64" i="3" s="1"/>
  <c r="L67" i="1"/>
  <c r="G64" i="3" s="1"/>
  <c r="R67" i="1"/>
  <c r="H64" i="3" s="1"/>
  <c r="I64" i="3" s="1"/>
  <c r="S67" i="1"/>
  <c r="J64" i="3" s="1"/>
  <c r="K64" i="3" s="1"/>
  <c r="T67" i="1"/>
  <c r="L64" i="3" s="1"/>
  <c r="M64" i="3" s="1"/>
  <c r="U67" i="1"/>
  <c r="N64" i="3" s="1"/>
  <c r="O64" i="3" s="1"/>
  <c r="AA67" i="1"/>
  <c r="P64" i="3" s="1"/>
  <c r="Q64" i="3" s="1"/>
  <c r="AB67" i="1"/>
  <c r="R64" i="3" s="1"/>
  <c r="S64" i="3" s="1"/>
  <c r="AC67" i="1"/>
  <c r="T64" i="3" s="1"/>
  <c r="U64" i="3" s="1"/>
  <c r="AD67" i="1"/>
  <c r="V64" i="3" s="1"/>
  <c r="W64" i="3" s="1"/>
  <c r="AJ67" i="1"/>
  <c r="X64" i="3" s="1"/>
  <c r="Y64" i="3" s="1"/>
  <c r="AK67" i="1"/>
  <c r="Z64" i="3" s="1"/>
  <c r="AA64" i="3" s="1"/>
  <c r="AL67" i="1"/>
  <c r="AB64" i="3" s="1"/>
  <c r="AC64" i="3" s="1"/>
  <c r="AM67" i="1"/>
  <c r="AD64" i="3" s="1"/>
  <c r="AE64" i="3" s="1"/>
  <c r="AS67" i="1"/>
  <c r="AF64" i="3" s="1"/>
  <c r="AG64" i="3" s="1"/>
  <c r="AT67" i="1"/>
  <c r="AH64" i="3" s="1"/>
  <c r="AI64" i="3" s="1"/>
  <c r="AU67" i="1"/>
  <c r="AJ64" i="3" s="1"/>
  <c r="AK64" i="3" s="1"/>
  <c r="AV67" i="1"/>
  <c r="AL64" i="3" s="1"/>
  <c r="AM64" i="3" s="1"/>
  <c r="I68" i="1"/>
  <c r="D65" i="3" s="1"/>
  <c r="J68" i="1"/>
  <c r="E65" i="3" s="1"/>
  <c r="K68" i="1"/>
  <c r="F65" i="3" s="1"/>
  <c r="L68" i="1"/>
  <c r="G65" i="3" s="1"/>
  <c r="R68" i="1"/>
  <c r="H65" i="3" s="1"/>
  <c r="I65" i="3" s="1"/>
  <c r="S68" i="1"/>
  <c r="J65" i="3" s="1"/>
  <c r="K65" i="3" s="1"/>
  <c r="T68" i="1"/>
  <c r="L65" i="3" s="1"/>
  <c r="M65" i="3" s="1"/>
  <c r="U68" i="1"/>
  <c r="N65" i="3" s="1"/>
  <c r="O65" i="3" s="1"/>
  <c r="AA68" i="1"/>
  <c r="P65" i="3" s="1"/>
  <c r="Q65" i="3" s="1"/>
  <c r="AB68" i="1"/>
  <c r="R65" i="3" s="1"/>
  <c r="S65" i="3" s="1"/>
  <c r="AC68" i="1"/>
  <c r="T65" i="3" s="1"/>
  <c r="U65" i="3" s="1"/>
  <c r="AD68" i="1"/>
  <c r="V65" i="3" s="1"/>
  <c r="W65" i="3" s="1"/>
  <c r="AJ68" i="1"/>
  <c r="X65" i="3" s="1"/>
  <c r="Y65" i="3" s="1"/>
  <c r="AK68" i="1"/>
  <c r="Z65" i="3" s="1"/>
  <c r="AA65" i="3" s="1"/>
  <c r="AL68" i="1"/>
  <c r="AB65" i="3" s="1"/>
  <c r="AC65" i="3" s="1"/>
  <c r="AM68" i="1"/>
  <c r="AD65" i="3" s="1"/>
  <c r="AE65" i="3" s="1"/>
  <c r="AS68" i="1"/>
  <c r="AF65" i="3" s="1"/>
  <c r="AG65" i="3" s="1"/>
  <c r="AT68" i="1"/>
  <c r="AH65" i="3" s="1"/>
  <c r="AI65" i="3" s="1"/>
  <c r="AU68" i="1"/>
  <c r="AJ65" i="3" s="1"/>
  <c r="AK65" i="3" s="1"/>
  <c r="AV68" i="1"/>
  <c r="AL65" i="3" s="1"/>
  <c r="AM65" i="3" s="1"/>
  <c r="I69" i="1"/>
  <c r="D66" i="3" s="1"/>
  <c r="J69" i="1"/>
  <c r="E66" i="3" s="1"/>
  <c r="K69" i="1"/>
  <c r="F66" i="3" s="1"/>
  <c r="L69" i="1"/>
  <c r="G66" i="3" s="1"/>
  <c r="R69" i="1"/>
  <c r="H66" i="3" s="1"/>
  <c r="I66" i="3" s="1"/>
  <c r="S69" i="1"/>
  <c r="J66" i="3" s="1"/>
  <c r="K66" i="3" s="1"/>
  <c r="T69" i="1"/>
  <c r="L66" i="3" s="1"/>
  <c r="M66" i="3" s="1"/>
  <c r="U69" i="1"/>
  <c r="N66" i="3" s="1"/>
  <c r="O66" i="3" s="1"/>
  <c r="AA69" i="1"/>
  <c r="P66" i="3" s="1"/>
  <c r="Q66" i="3" s="1"/>
  <c r="AB69" i="1"/>
  <c r="R66" i="3" s="1"/>
  <c r="S66" i="3" s="1"/>
  <c r="AC69" i="1"/>
  <c r="T66" i="3" s="1"/>
  <c r="U66" i="3" s="1"/>
  <c r="AD69" i="1"/>
  <c r="V66" i="3" s="1"/>
  <c r="W66" i="3" s="1"/>
  <c r="AJ69" i="1"/>
  <c r="X66" i="3" s="1"/>
  <c r="Y66" i="3" s="1"/>
  <c r="AK69" i="1"/>
  <c r="Z66" i="3" s="1"/>
  <c r="AA66" i="3" s="1"/>
  <c r="AL69" i="1"/>
  <c r="AB66" i="3" s="1"/>
  <c r="AC66" i="3" s="1"/>
  <c r="AM69" i="1"/>
  <c r="AD66" i="3" s="1"/>
  <c r="AE66" i="3" s="1"/>
  <c r="AS69" i="1"/>
  <c r="AF66" i="3" s="1"/>
  <c r="AG66" i="3" s="1"/>
  <c r="AT69" i="1"/>
  <c r="AH66" i="3" s="1"/>
  <c r="AI66" i="3" s="1"/>
  <c r="AU69" i="1"/>
  <c r="AJ66" i="3" s="1"/>
  <c r="AK66" i="3" s="1"/>
  <c r="AV69" i="1"/>
  <c r="AL66" i="3" s="1"/>
  <c r="AM66" i="3" s="1"/>
  <c r="I70" i="1"/>
  <c r="D67" i="3" s="1"/>
  <c r="J70" i="1"/>
  <c r="E67" i="3" s="1"/>
  <c r="K70" i="1"/>
  <c r="F67" i="3" s="1"/>
  <c r="L70" i="1"/>
  <c r="G67" i="3" s="1"/>
  <c r="R70" i="1"/>
  <c r="H67" i="3" s="1"/>
  <c r="I67" i="3" s="1"/>
  <c r="S70" i="1"/>
  <c r="J67" i="3" s="1"/>
  <c r="K67" i="3" s="1"/>
  <c r="T70" i="1"/>
  <c r="L67" i="3" s="1"/>
  <c r="M67" i="3" s="1"/>
  <c r="U70" i="1"/>
  <c r="N67" i="3" s="1"/>
  <c r="O67" i="3" s="1"/>
  <c r="AA70" i="1"/>
  <c r="P67" i="3" s="1"/>
  <c r="Q67" i="3" s="1"/>
  <c r="AB70" i="1"/>
  <c r="R67" i="3" s="1"/>
  <c r="S67" i="3" s="1"/>
  <c r="AC70" i="1"/>
  <c r="T67" i="3" s="1"/>
  <c r="U67" i="3" s="1"/>
  <c r="AD70" i="1"/>
  <c r="V67" i="3" s="1"/>
  <c r="W67" i="3" s="1"/>
  <c r="AJ70" i="1"/>
  <c r="X67" i="3" s="1"/>
  <c r="Y67" i="3" s="1"/>
  <c r="AK70" i="1"/>
  <c r="Z67" i="3" s="1"/>
  <c r="AA67" i="3" s="1"/>
  <c r="AL70" i="1"/>
  <c r="AB67" i="3" s="1"/>
  <c r="AC67" i="3" s="1"/>
  <c r="AM70" i="1"/>
  <c r="AD67" i="3" s="1"/>
  <c r="AE67" i="3" s="1"/>
  <c r="AS70" i="1"/>
  <c r="AF67" i="3" s="1"/>
  <c r="AG67" i="3" s="1"/>
  <c r="AT70" i="1"/>
  <c r="AH67" i="3" s="1"/>
  <c r="AI67" i="3" s="1"/>
  <c r="AU70" i="1"/>
  <c r="AJ67" i="3" s="1"/>
  <c r="AK67" i="3" s="1"/>
  <c r="AV70" i="1"/>
  <c r="AL67" i="3" s="1"/>
  <c r="AM67" i="3" s="1"/>
  <c r="I71" i="1"/>
  <c r="D68" i="3" s="1"/>
  <c r="J71" i="1"/>
  <c r="E68" i="3" s="1"/>
  <c r="K71" i="1"/>
  <c r="F68" i="3" s="1"/>
  <c r="L71" i="1"/>
  <c r="G68" i="3" s="1"/>
  <c r="R71" i="1"/>
  <c r="H68" i="3" s="1"/>
  <c r="I68" i="3" s="1"/>
  <c r="S71" i="1"/>
  <c r="J68" i="3" s="1"/>
  <c r="K68" i="3" s="1"/>
  <c r="T71" i="1"/>
  <c r="L68" i="3" s="1"/>
  <c r="M68" i="3" s="1"/>
  <c r="U71" i="1"/>
  <c r="N68" i="3" s="1"/>
  <c r="O68" i="3" s="1"/>
  <c r="AA71" i="1"/>
  <c r="P68" i="3" s="1"/>
  <c r="Q68" i="3" s="1"/>
  <c r="AB71" i="1"/>
  <c r="R68" i="3" s="1"/>
  <c r="S68" i="3" s="1"/>
  <c r="AC71" i="1"/>
  <c r="T68" i="3" s="1"/>
  <c r="U68" i="3" s="1"/>
  <c r="AD71" i="1"/>
  <c r="V68" i="3" s="1"/>
  <c r="W68" i="3" s="1"/>
  <c r="AJ71" i="1"/>
  <c r="X68" i="3" s="1"/>
  <c r="Y68" i="3" s="1"/>
  <c r="AK71" i="1"/>
  <c r="Z68" i="3" s="1"/>
  <c r="AA68" i="3" s="1"/>
  <c r="AL71" i="1"/>
  <c r="AB68" i="3" s="1"/>
  <c r="AC68" i="3" s="1"/>
  <c r="AM71" i="1"/>
  <c r="AD68" i="3" s="1"/>
  <c r="AE68" i="3" s="1"/>
  <c r="AS71" i="1"/>
  <c r="AF68" i="3" s="1"/>
  <c r="AG68" i="3" s="1"/>
  <c r="AT71" i="1"/>
  <c r="AH68" i="3" s="1"/>
  <c r="AI68" i="3" s="1"/>
  <c r="AU71" i="1"/>
  <c r="AJ68" i="3" s="1"/>
  <c r="AK68" i="3" s="1"/>
  <c r="AV71" i="1"/>
  <c r="AL68" i="3" s="1"/>
  <c r="AM68" i="3" s="1"/>
  <c r="I72" i="1"/>
  <c r="D69" i="3" s="1"/>
  <c r="J72" i="1"/>
  <c r="E69" i="3" s="1"/>
  <c r="K72" i="1"/>
  <c r="F69" i="3" s="1"/>
  <c r="L72" i="1"/>
  <c r="G69" i="3" s="1"/>
  <c r="R72" i="1"/>
  <c r="H69" i="3" s="1"/>
  <c r="I69" i="3" s="1"/>
  <c r="S72" i="1"/>
  <c r="J69" i="3" s="1"/>
  <c r="K69" i="3" s="1"/>
  <c r="T72" i="1"/>
  <c r="L69" i="3" s="1"/>
  <c r="M69" i="3" s="1"/>
  <c r="U72" i="1"/>
  <c r="N69" i="3" s="1"/>
  <c r="O69" i="3" s="1"/>
  <c r="AA72" i="1"/>
  <c r="P69" i="3" s="1"/>
  <c r="Q69" i="3" s="1"/>
  <c r="AB72" i="1"/>
  <c r="R69" i="3" s="1"/>
  <c r="S69" i="3" s="1"/>
  <c r="AC72" i="1"/>
  <c r="T69" i="3" s="1"/>
  <c r="U69" i="3" s="1"/>
  <c r="AD72" i="1"/>
  <c r="V69" i="3" s="1"/>
  <c r="W69" i="3" s="1"/>
  <c r="AJ72" i="1"/>
  <c r="X69" i="3" s="1"/>
  <c r="Y69" i="3" s="1"/>
  <c r="AK72" i="1"/>
  <c r="Z69" i="3" s="1"/>
  <c r="AA69" i="3" s="1"/>
  <c r="AL72" i="1"/>
  <c r="AB69" i="3" s="1"/>
  <c r="AC69" i="3" s="1"/>
  <c r="AM72" i="1"/>
  <c r="AD69" i="3" s="1"/>
  <c r="AE69" i="3" s="1"/>
  <c r="AS72" i="1"/>
  <c r="AF69" i="3" s="1"/>
  <c r="AG69" i="3" s="1"/>
  <c r="AT72" i="1"/>
  <c r="AH69" i="3" s="1"/>
  <c r="AI69" i="3" s="1"/>
  <c r="AU72" i="1"/>
  <c r="AJ69" i="3" s="1"/>
  <c r="AK69" i="3" s="1"/>
  <c r="AV72" i="1"/>
  <c r="AL69" i="3" s="1"/>
  <c r="AM69" i="3" s="1"/>
  <c r="I73" i="1"/>
  <c r="D70" i="3" s="1"/>
  <c r="J73" i="1"/>
  <c r="E70" i="3" s="1"/>
  <c r="K73" i="1"/>
  <c r="F70" i="3" s="1"/>
  <c r="L73" i="1"/>
  <c r="G70" i="3" s="1"/>
  <c r="R73" i="1"/>
  <c r="H70" i="3" s="1"/>
  <c r="I70" i="3" s="1"/>
  <c r="S73" i="1"/>
  <c r="J70" i="3" s="1"/>
  <c r="K70" i="3" s="1"/>
  <c r="T73" i="1"/>
  <c r="L70" i="3" s="1"/>
  <c r="M70" i="3" s="1"/>
  <c r="U73" i="1"/>
  <c r="N70" i="3" s="1"/>
  <c r="O70" i="3" s="1"/>
  <c r="AA73" i="1"/>
  <c r="P70" i="3" s="1"/>
  <c r="Q70" i="3" s="1"/>
  <c r="AB73" i="1"/>
  <c r="R70" i="3" s="1"/>
  <c r="S70" i="3" s="1"/>
  <c r="AC73" i="1"/>
  <c r="T70" i="3" s="1"/>
  <c r="U70" i="3" s="1"/>
  <c r="AD73" i="1"/>
  <c r="V70" i="3" s="1"/>
  <c r="W70" i="3" s="1"/>
  <c r="AJ73" i="1"/>
  <c r="X70" i="3" s="1"/>
  <c r="Y70" i="3" s="1"/>
  <c r="AK73" i="1"/>
  <c r="Z70" i="3" s="1"/>
  <c r="AA70" i="3" s="1"/>
  <c r="AL73" i="1"/>
  <c r="AB70" i="3" s="1"/>
  <c r="AC70" i="3" s="1"/>
  <c r="AM73" i="1"/>
  <c r="AD70" i="3" s="1"/>
  <c r="AE70" i="3" s="1"/>
  <c r="AS73" i="1"/>
  <c r="AF70" i="3" s="1"/>
  <c r="AG70" i="3" s="1"/>
  <c r="AT73" i="1"/>
  <c r="AH70" i="3" s="1"/>
  <c r="AI70" i="3" s="1"/>
  <c r="AU73" i="1"/>
  <c r="AJ70" i="3" s="1"/>
  <c r="AK70" i="3" s="1"/>
  <c r="AV73" i="1"/>
  <c r="AL70" i="3" s="1"/>
  <c r="AM70" i="3" s="1"/>
  <c r="I74" i="1"/>
  <c r="D71" i="3" s="1"/>
  <c r="J74" i="1"/>
  <c r="E71" i="3" s="1"/>
  <c r="K74" i="1"/>
  <c r="F71" i="3" s="1"/>
  <c r="L74" i="1"/>
  <c r="G71" i="3" s="1"/>
  <c r="R74" i="1"/>
  <c r="H71" i="3" s="1"/>
  <c r="I71" i="3" s="1"/>
  <c r="S74" i="1"/>
  <c r="J71" i="3" s="1"/>
  <c r="K71" i="3" s="1"/>
  <c r="T74" i="1"/>
  <c r="L71" i="3" s="1"/>
  <c r="M71" i="3" s="1"/>
  <c r="U74" i="1"/>
  <c r="N71" i="3" s="1"/>
  <c r="O71" i="3" s="1"/>
  <c r="AA74" i="1"/>
  <c r="P71" i="3" s="1"/>
  <c r="Q71" i="3" s="1"/>
  <c r="AB74" i="1"/>
  <c r="R71" i="3" s="1"/>
  <c r="S71" i="3" s="1"/>
  <c r="AC74" i="1"/>
  <c r="T71" i="3" s="1"/>
  <c r="U71" i="3" s="1"/>
  <c r="AD74" i="1"/>
  <c r="V71" i="3" s="1"/>
  <c r="W71" i="3" s="1"/>
  <c r="AJ74" i="1"/>
  <c r="X71" i="3" s="1"/>
  <c r="Y71" i="3" s="1"/>
  <c r="AK74" i="1"/>
  <c r="Z71" i="3" s="1"/>
  <c r="AA71" i="3" s="1"/>
  <c r="AL74" i="1"/>
  <c r="AB71" i="3" s="1"/>
  <c r="AC71" i="3" s="1"/>
  <c r="AM74" i="1"/>
  <c r="AD71" i="3" s="1"/>
  <c r="AE71" i="3" s="1"/>
  <c r="AS74" i="1"/>
  <c r="AF71" i="3" s="1"/>
  <c r="AG71" i="3" s="1"/>
  <c r="AT74" i="1"/>
  <c r="AH71" i="3" s="1"/>
  <c r="AI71" i="3" s="1"/>
  <c r="AU74" i="1"/>
  <c r="AJ71" i="3" s="1"/>
  <c r="AK71" i="3" s="1"/>
  <c r="AV74" i="1"/>
  <c r="AL71" i="3" s="1"/>
  <c r="AM71" i="3" s="1"/>
  <c r="I75" i="1"/>
  <c r="D72" i="3" s="1"/>
  <c r="J75" i="1"/>
  <c r="E72" i="3" s="1"/>
  <c r="K75" i="1"/>
  <c r="F72" i="3" s="1"/>
  <c r="L75" i="1"/>
  <c r="G72" i="3" s="1"/>
  <c r="R75" i="1"/>
  <c r="H72" i="3" s="1"/>
  <c r="I72" i="3" s="1"/>
  <c r="S75" i="1"/>
  <c r="J72" i="3" s="1"/>
  <c r="K72" i="3" s="1"/>
  <c r="T75" i="1"/>
  <c r="L72" i="3" s="1"/>
  <c r="M72" i="3" s="1"/>
  <c r="U75" i="1"/>
  <c r="N72" i="3" s="1"/>
  <c r="O72" i="3" s="1"/>
  <c r="AA75" i="1"/>
  <c r="P72" i="3" s="1"/>
  <c r="Q72" i="3" s="1"/>
  <c r="AB75" i="1"/>
  <c r="R72" i="3" s="1"/>
  <c r="S72" i="3" s="1"/>
  <c r="AC75" i="1"/>
  <c r="T72" i="3" s="1"/>
  <c r="U72" i="3" s="1"/>
  <c r="AD75" i="1"/>
  <c r="V72" i="3" s="1"/>
  <c r="W72" i="3" s="1"/>
  <c r="AJ75" i="1"/>
  <c r="X72" i="3" s="1"/>
  <c r="Y72" i="3" s="1"/>
  <c r="AK75" i="1"/>
  <c r="Z72" i="3" s="1"/>
  <c r="AA72" i="3" s="1"/>
  <c r="AL75" i="1"/>
  <c r="AB72" i="3" s="1"/>
  <c r="AC72" i="3" s="1"/>
  <c r="AM75" i="1"/>
  <c r="AD72" i="3" s="1"/>
  <c r="AE72" i="3" s="1"/>
  <c r="AS75" i="1"/>
  <c r="AF72" i="3" s="1"/>
  <c r="AG72" i="3" s="1"/>
  <c r="AT75" i="1"/>
  <c r="AH72" i="3" s="1"/>
  <c r="AI72" i="3" s="1"/>
  <c r="AU75" i="1"/>
  <c r="AJ72" i="3" s="1"/>
  <c r="AK72" i="3" s="1"/>
  <c r="AV75" i="1"/>
  <c r="AL72" i="3" s="1"/>
  <c r="AM72" i="3" s="1"/>
  <c r="I76" i="1"/>
  <c r="D73" i="3" s="1"/>
  <c r="J76" i="1"/>
  <c r="E73" i="3" s="1"/>
  <c r="K76" i="1"/>
  <c r="F73" i="3" s="1"/>
  <c r="L76" i="1"/>
  <c r="G73" i="3" s="1"/>
  <c r="R76" i="1"/>
  <c r="H73" i="3" s="1"/>
  <c r="I73" i="3" s="1"/>
  <c r="S76" i="1"/>
  <c r="J73" i="3" s="1"/>
  <c r="K73" i="3" s="1"/>
  <c r="T76" i="1"/>
  <c r="L73" i="3" s="1"/>
  <c r="M73" i="3" s="1"/>
  <c r="U76" i="1"/>
  <c r="N73" i="3" s="1"/>
  <c r="O73" i="3" s="1"/>
  <c r="AA76" i="1"/>
  <c r="P73" i="3" s="1"/>
  <c r="Q73" i="3" s="1"/>
  <c r="AB76" i="1"/>
  <c r="R73" i="3" s="1"/>
  <c r="S73" i="3" s="1"/>
  <c r="AC76" i="1"/>
  <c r="T73" i="3" s="1"/>
  <c r="U73" i="3" s="1"/>
  <c r="AD76" i="1"/>
  <c r="V73" i="3" s="1"/>
  <c r="W73" i="3" s="1"/>
  <c r="AJ76" i="1"/>
  <c r="X73" i="3" s="1"/>
  <c r="Y73" i="3" s="1"/>
  <c r="AK76" i="1"/>
  <c r="Z73" i="3" s="1"/>
  <c r="AA73" i="3" s="1"/>
  <c r="AL76" i="1"/>
  <c r="AB73" i="3" s="1"/>
  <c r="AC73" i="3" s="1"/>
  <c r="AM76" i="1"/>
  <c r="AD73" i="3" s="1"/>
  <c r="AE73" i="3" s="1"/>
  <c r="AS76" i="1"/>
  <c r="AF73" i="3" s="1"/>
  <c r="AG73" i="3" s="1"/>
  <c r="AT76" i="1"/>
  <c r="AH73" i="3" s="1"/>
  <c r="AI73" i="3" s="1"/>
  <c r="AU76" i="1"/>
  <c r="AJ73" i="3" s="1"/>
  <c r="AK73" i="3" s="1"/>
  <c r="AV76" i="1"/>
  <c r="AL73" i="3" s="1"/>
  <c r="AM73" i="3" s="1"/>
  <c r="I77" i="1"/>
  <c r="D74" i="3" s="1"/>
  <c r="J77" i="1"/>
  <c r="E74" i="3" s="1"/>
  <c r="K77" i="1"/>
  <c r="F74" i="3" s="1"/>
  <c r="L77" i="1"/>
  <c r="G74" i="3" s="1"/>
  <c r="R77" i="1"/>
  <c r="H74" i="3" s="1"/>
  <c r="I74" i="3" s="1"/>
  <c r="S77" i="1"/>
  <c r="J74" i="3" s="1"/>
  <c r="K74" i="3" s="1"/>
  <c r="T77" i="1"/>
  <c r="L74" i="3" s="1"/>
  <c r="M74" i="3" s="1"/>
  <c r="U77" i="1"/>
  <c r="N74" i="3" s="1"/>
  <c r="O74" i="3" s="1"/>
  <c r="AA77" i="1"/>
  <c r="P74" i="3" s="1"/>
  <c r="Q74" i="3" s="1"/>
  <c r="AB77" i="1"/>
  <c r="R74" i="3" s="1"/>
  <c r="S74" i="3" s="1"/>
  <c r="AC77" i="1"/>
  <c r="T74" i="3" s="1"/>
  <c r="U74" i="3" s="1"/>
  <c r="AD77" i="1"/>
  <c r="V74" i="3" s="1"/>
  <c r="W74" i="3" s="1"/>
  <c r="AJ77" i="1"/>
  <c r="X74" i="3" s="1"/>
  <c r="Y74" i="3" s="1"/>
  <c r="AK77" i="1"/>
  <c r="Z74" i="3" s="1"/>
  <c r="AA74" i="3" s="1"/>
  <c r="AL77" i="1"/>
  <c r="AB74" i="3" s="1"/>
  <c r="AC74" i="3" s="1"/>
  <c r="AM77" i="1"/>
  <c r="AD74" i="3" s="1"/>
  <c r="AE74" i="3" s="1"/>
  <c r="AS77" i="1"/>
  <c r="AF74" i="3" s="1"/>
  <c r="AG74" i="3" s="1"/>
  <c r="AT77" i="1"/>
  <c r="AH74" i="3" s="1"/>
  <c r="AI74" i="3" s="1"/>
  <c r="AU77" i="1"/>
  <c r="AJ74" i="3" s="1"/>
  <c r="AK74" i="3" s="1"/>
  <c r="AV77" i="1"/>
  <c r="AL74" i="3" s="1"/>
  <c r="AM74" i="3" s="1"/>
  <c r="I78" i="1"/>
  <c r="D75" i="3" s="1"/>
  <c r="J78" i="1"/>
  <c r="E75" i="3" s="1"/>
  <c r="K78" i="1"/>
  <c r="F75" i="3" s="1"/>
  <c r="L78" i="1"/>
  <c r="G75" i="3" s="1"/>
  <c r="R78" i="1"/>
  <c r="H75" i="3" s="1"/>
  <c r="I75" i="3" s="1"/>
  <c r="S78" i="1"/>
  <c r="J75" i="3" s="1"/>
  <c r="K75" i="3" s="1"/>
  <c r="T78" i="1"/>
  <c r="L75" i="3" s="1"/>
  <c r="M75" i="3" s="1"/>
  <c r="U78" i="1"/>
  <c r="N75" i="3" s="1"/>
  <c r="O75" i="3" s="1"/>
  <c r="AA78" i="1"/>
  <c r="P75" i="3" s="1"/>
  <c r="Q75" i="3" s="1"/>
  <c r="AB78" i="1"/>
  <c r="R75" i="3" s="1"/>
  <c r="S75" i="3" s="1"/>
  <c r="AC78" i="1"/>
  <c r="T75" i="3" s="1"/>
  <c r="U75" i="3" s="1"/>
  <c r="AD78" i="1"/>
  <c r="V75" i="3" s="1"/>
  <c r="W75" i="3" s="1"/>
  <c r="AJ78" i="1"/>
  <c r="X75" i="3" s="1"/>
  <c r="Y75" i="3" s="1"/>
  <c r="AK78" i="1"/>
  <c r="Z75" i="3" s="1"/>
  <c r="AA75" i="3" s="1"/>
  <c r="AL78" i="1"/>
  <c r="AB75" i="3" s="1"/>
  <c r="AC75" i="3" s="1"/>
  <c r="AM78" i="1"/>
  <c r="AD75" i="3" s="1"/>
  <c r="AE75" i="3" s="1"/>
  <c r="AS78" i="1"/>
  <c r="AF75" i="3" s="1"/>
  <c r="AG75" i="3" s="1"/>
  <c r="AT78" i="1"/>
  <c r="AH75" i="3" s="1"/>
  <c r="AI75" i="3" s="1"/>
  <c r="AU78" i="1"/>
  <c r="AJ75" i="3" s="1"/>
  <c r="AK75" i="3" s="1"/>
  <c r="AV78" i="1"/>
  <c r="AL75" i="3" s="1"/>
  <c r="AM75" i="3" s="1"/>
  <c r="I79" i="1"/>
  <c r="D76" i="3" s="1"/>
  <c r="J79" i="1"/>
  <c r="E76" i="3" s="1"/>
  <c r="K79" i="1"/>
  <c r="F76" i="3" s="1"/>
  <c r="L79" i="1"/>
  <c r="G76" i="3" s="1"/>
  <c r="R79" i="1"/>
  <c r="H76" i="3" s="1"/>
  <c r="I76" i="3" s="1"/>
  <c r="S79" i="1"/>
  <c r="J76" i="3" s="1"/>
  <c r="K76" i="3" s="1"/>
  <c r="T79" i="1"/>
  <c r="L76" i="3" s="1"/>
  <c r="M76" i="3" s="1"/>
  <c r="U79" i="1"/>
  <c r="N76" i="3" s="1"/>
  <c r="O76" i="3" s="1"/>
  <c r="AA79" i="1"/>
  <c r="P76" i="3" s="1"/>
  <c r="Q76" i="3" s="1"/>
  <c r="AB79" i="1"/>
  <c r="R76" i="3" s="1"/>
  <c r="S76" i="3" s="1"/>
  <c r="AC79" i="1"/>
  <c r="T76" i="3" s="1"/>
  <c r="U76" i="3" s="1"/>
  <c r="AD79" i="1"/>
  <c r="V76" i="3" s="1"/>
  <c r="W76" i="3" s="1"/>
  <c r="AJ79" i="1"/>
  <c r="X76" i="3" s="1"/>
  <c r="Y76" i="3" s="1"/>
  <c r="AK79" i="1"/>
  <c r="Z76" i="3" s="1"/>
  <c r="AA76" i="3" s="1"/>
  <c r="AL79" i="1"/>
  <c r="AB76" i="3" s="1"/>
  <c r="AC76" i="3" s="1"/>
  <c r="AM79" i="1"/>
  <c r="AD76" i="3" s="1"/>
  <c r="AE76" i="3" s="1"/>
  <c r="AS79" i="1"/>
  <c r="AF76" i="3" s="1"/>
  <c r="AG76" i="3" s="1"/>
  <c r="AT79" i="1"/>
  <c r="AH76" i="3" s="1"/>
  <c r="AI76" i="3" s="1"/>
  <c r="AU79" i="1"/>
  <c r="AJ76" i="3" s="1"/>
  <c r="AK76" i="3" s="1"/>
  <c r="AV79" i="1"/>
  <c r="AL76" i="3" s="1"/>
  <c r="AM76" i="3" s="1"/>
  <c r="I80" i="1"/>
  <c r="D77" i="3" s="1"/>
  <c r="J80" i="1"/>
  <c r="E77" i="3" s="1"/>
  <c r="K80" i="1"/>
  <c r="F77" i="3" s="1"/>
  <c r="L80" i="1"/>
  <c r="G77" i="3" s="1"/>
  <c r="R80" i="1"/>
  <c r="H77" i="3" s="1"/>
  <c r="I77" i="3" s="1"/>
  <c r="S80" i="1"/>
  <c r="J77" i="3" s="1"/>
  <c r="K77" i="3" s="1"/>
  <c r="T80" i="1"/>
  <c r="L77" i="3" s="1"/>
  <c r="M77" i="3" s="1"/>
  <c r="U80" i="1"/>
  <c r="N77" i="3" s="1"/>
  <c r="O77" i="3" s="1"/>
  <c r="AA80" i="1"/>
  <c r="P77" i="3" s="1"/>
  <c r="Q77" i="3" s="1"/>
  <c r="AB80" i="1"/>
  <c r="R77" i="3" s="1"/>
  <c r="S77" i="3" s="1"/>
  <c r="AC80" i="1"/>
  <c r="T77" i="3" s="1"/>
  <c r="U77" i="3" s="1"/>
  <c r="AD80" i="1"/>
  <c r="V77" i="3" s="1"/>
  <c r="W77" i="3" s="1"/>
  <c r="AJ80" i="1"/>
  <c r="X77" i="3" s="1"/>
  <c r="Y77" i="3" s="1"/>
  <c r="AK80" i="1"/>
  <c r="Z77" i="3" s="1"/>
  <c r="AA77" i="3" s="1"/>
  <c r="AL80" i="1"/>
  <c r="AB77" i="3" s="1"/>
  <c r="AC77" i="3" s="1"/>
  <c r="AM80" i="1"/>
  <c r="AD77" i="3" s="1"/>
  <c r="AE77" i="3" s="1"/>
  <c r="AS80" i="1"/>
  <c r="AF77" i="3" s="1"/>
  <c r="AG77" i="3" s="1"/>
  <c r="AT80" i="1"/>
  <c r="AH77" i="3" s="1"/>
  <c r="AI77" i="3" s="1"/>
  <c r="AU80" i="1"/>
  <c r="AJ77" i="3" s="1"/>
  <c r="AK77" i="3" s="1"/>
  <c r="AV80" i="1"/>
  <c r="AL77" i="3" s="1"/>
  <c r="AM77" i="3" s="1"/>
  <c r="I81" i="1"/>
  <c r="D78" i="3" s="1"/>
  <c r="J81" i="1"/>
  <c r="E78" i="3" s="1"/>
  <c r="K81" i="1"/>
  <c r="F78" i="3" s="1"/>
  <c r="L81" i="1"/>
  <c r="G78" i="3" s="1"/>
  <c r="R81" i="1"/>
  <c r="H78" i="3" s="1"/>
  <c r="I78" i="3" s="1"/>
  <c r="S81" i="1"/>
  <c r="J78" i="3" s="1"/>
  <c r="K78" i="3" s="1"/>
  <c r="T81" i="1"/>
  <c r="L78" i="3" s="1"/>
  <c r="M78" i="3" s="1"/>
  <c r="U81" i="1"/>
  <c r="N78" i="3" s="1"/>
  <c r="O78" i="3" s="1"/>
  <c r="AA81" i="1"/>
  <c r="P78" i="3" s="1"/>
  <c r="Q78" i="3" s="1"/>
  <c r="AB81" i="1"/>
  <c r="R78" i="3" s="1"/>
  <c r="S78" i="3" s="1"/>
  <c r="AC81" i="1"/>
  <c r="T78" i="3" s="1"/>
  <c r="U78" i="3" s="1"/>
  <c r="AD81" i="1"/>
  <c r="V78" i="3" s="1"/>
  <c r="W78" i="3" s="1"/>
  <c r="AJ81" i="1"/>
  <c r="X78" i="3" s="1"/>
  <c r="Y78" i="3" s="1"/>
  <c r="AK81" i="1"/>
  <c r="Z78" i="3" s="1"/>
  <c r="AA78" i="3" s="1"/>
  <c r="AL81" i="1"/>
  <c r="AB78" i="3" s="1"/>
  <c r="AC78" i="3" s="1"/>
  <c r="AM81" i="1"/>
  <c r="AD78" i="3" s="1"/>
  <c r="AE78" i="3" s="1"/>
  <c r="AS81" i="1"/>
  <c r="AF78" i="3" s="1"/>
  <c r="AG78" i="3" s="1"/>
  <c r="AT81" i="1"/>
  <c r="AH78" i="3" s="1"/>
  <c r="AI78" i="3" s="1"/>
  <c r="AU81" i="1"/>
  <c r="AJ78" i="3" s="1"/>
  <c r="AK78" i="3" s="1"/>
  <c r="AV81" i="1"/>
  <c r="AL78" i="3" s="1"/>
  <c r="AM78" i="3" s="1"/>
  <c r="I82" i="1"/>
  <c r="D79" i="3" s="1"/>
  <c r="J82" i="1"/>
  <c r="E79" i="3" s="1"/>
  <c r="K82" i="1"/>
  <c r="F79" i="3" s="1"/>
  <c r="L82" i="1"/>
  <c r="G79" i="3" s="1"/>
  <c r="R82" i="1"/>
  <c r="H79" i="3" s="1"/>
  <c r="I79" i="3" s="1"/>
  <c r="S82" i="1"/>
  <c r="J79" i="3" s="1"/>
  <c r="K79" i="3" s="1"/>
  <c r="T82" i="1"/>
  <c r="L79" i="3" s="1"/>
  <c r="M79" i="3" s="1"/>
  <c r="U82" i="1"/>
  <c r="N79" i="3" s="1"/>
  <c r="O79" i="3" s="1"/>
  <c r="AA82" i="1"/>
  <c r="P79" i="3" s="1"/>
  <c r="Q79" i="3" s="1"/>
  <c r="AB82" i="1"/>
  <c r="R79" i="3" s="1"/>
  <c r="S79" i="3" s="1"/>
  <c r="AC82" i="1"/>
  <c r="T79" i="3" s="1"/>
  <c r="U79" i="3" s="1"/>
  <c r="AD82" i="1"/>
  <c r="V79" i="3" s="1"/>
  <c r="W79" i="3" s="1"/>
  <c r="AJ82" i="1"/>
  <c r="X79" i="3" s="1"/>
  <c r="Y79" i="3" s="1"/>
  <c r="AK82" i="1"/>
  <c r="Z79" i="3" s="1"/>
  <c r="AA79" i="3" s="1"/>
  <c r="AL82" i="1"/>
  <c r="AB79" i="3" s="1"/>
  <c r="AC79" i="3" s="1"/>
  <c r="AM82" i="1"/>
  <c r="AD79" i="3" s="1"/>
  <c r="AE79" i="3" s="1"/>
  <c r="AS82" i="1"/>
  <c r="AF79" i="3" s="1"/>
  <c r="AG79" i="3" s="1"/>
  <c r="AT82" i="1"/>
  <c r="AH79" i="3" s="1"/>
  <c r="AI79" i="3" s="1"/>
  <c r="AU82" i="1"/>
  <c r="AJ79" i="3" s="1"/>
  <c r="AK79" i="3" s="1"/>
  <c r="AV82" i="1"/>
  <c r="AL79" i="3" s="1"/>
  <c r="AM79" i="3" s="1"/>
  <c r="I83" i="1"/>
  <c r="D80" i="3" s="1"/>
  <c r="J83" i="1"/>
  <c r="E80" i="3" s="1"/>
  <c r="K83" i="1"/>
  <c r="F80" i="3" s="1"/>
  <c r="L83" i="1"/>
  <c r="G80" i="3" s="1"/>
  <c r="R83" i="1"/>
  <c r="H80" i="3" s="1"/>
  <c r="I80" i="3" s="1"/>
  <c r="S83" i="1"/>
  <c r="J80" i="3" s="1"/>
  <c r="K80" i="3" s="1"/>
  <c r="T83" i="1"/>
  <c r="L80" i="3" s="1"/>
  <c r="M80" i="3" s="1"/>
  <c r="U83" i="1"/>
  <c r="N80" i="3" s="1"/>
  <c r="O80" i="3" s="1"/>
  <c r="AA83" i="1"/>
  <c r="P80" i="3" s="1"/>
  <c r="Q80" i="3" s="1"/>
  <c r="AB83" i="1"/>
  <c r="R80" i="3" s="1"/>
  <c r="S80" i="3" s="1"/>
  <c r="AC83" i="1"/>
  <c r="T80" i="3" s="1"/>
  <c r="U80" i="3" s="1"/>
  <c r="AD83" i="1"/>
  <c r="V80" i="3" s="1"/>
  <c r="W80" i="3" s="1"/>
  <c r="AJ83" i="1"/>
  <c r="X80" i="3" s="1"/>
  <c r="Y80" i="3" s="1"/>
  <c r="AK83" i="1"/>
  <c r="Z80" i="3" s="1"/>
  <c r="AA80" i="3" s="1"/>
  <c r="AL83" i="1"/>
  <c r="AB80" i="3" s="1"/>
  <c r="AC80" i="3" s="1"/>
  <c r="AM83" i="1"/>
  <c r="AD80" i="3" s="1"/>
  <c r="AE80" i="3" s="1"/>
  <c r="AS83" i="1"/>
  <c r="AF80" i="3" s="1"/>
  <c r="AG80" i="3" s="1"/>
  <c r="AT83" i="1"/>
  <c r="AH80" i="3" s="1"/>
  <c r="AI80" i="3" s="1"/>
  <c r="AU83" i="1"/>
  <c r="AJ80" i="3" s="1"/>
  <c r="AK80" i="3" s="1"/>
  <c r="AV83" i="1"/>
  <c r="AL80" i="3" s="1"/>
  <c r="AM80" i="3" s="1"/>
  <c r="I84" i="1"/>
  <c r="D81" i="3" s="1"/>
  <c r="J84" i="1"/>
  <c r="E81" i="3" s="1"/>
  <c r="K84" i="1"/>
  <c r="F81" i="3" s="1"/>
  <c r="L84" i="1"/>
  <c r="G81" i="3" s="1"/>
  <c r="R84" i="1"/>
  <c r="H81" i="3" s="1"/>
  <c r="I81" i="3" s="1"/>
  <c r="S84" i="1"/>
  <c r="J81" i="3" s="1"/>
  <c r="K81" i="3" s="1"/>
  <c r="T84" i="1"/>
  <c r="L81" i="3" s="1"/>
  <c r="M81" i="3" s="1"/>
  <c r="U84" i="1"/>
  <c r="N81" i="3" s="1"/>
  <c r="O81" i="3" s="1"/>
  <c r="AA84" i="1"/>
  <c r="P81" i="3" s="1"/>
  <c r="Q81" i="3" s="1"/>
  <c r="AB84" i="1"/>
  <c r="R81" i="3" s="1"/>
  <c r="S81" i="3" s="1"/>
  <c r="AC84" i="1"/>
  <c r="T81" i="3" s="1"/>
  <c r="U81" i="3" s="1"/>
  <c r="AD84" i="1"/>
  <c r="V81" i="3" s="1"/>
  <c r="W81" i="3" s="1"/>
  <c r="AJ84" i="1"/>
  <c r="X81" i="3" s="1"/>
  <c r="Y81" i="3" s="1"/>
  <c r="AK84" i="1"/>
  <c r="Z81" i="3" s="1"/>
  <c r="AA81" i="3" s="1"/>
  <c r="AL84" i="1"/>
  <c r="AB81" i="3" s="1"/>
  <c r="AC81" i="3" s="1"/>
  <c r="AM84" i="1"/>
  <c r="AD81" i="3" s="1"/>
  <c r="AE81" i="3" s="1"/>
  <c r="AS84" i="1"/>
  <c r="AF81" i="3" s="1"/>
  <c r="AG81" i="3" s="1"/>
  <c r="AT84" i="1"/>
  <c r="AH81" i="3" s="1"/>
  <c r="AI81" i="3" s="1"/>
  <c r="AU84" i="1"/>
  <c r="AJ81" i="3" s="1"/>
  <c r="AK81" i="3" s="1"/>
  <c r="AV84" i="1"/>
  <c r="AL81" i="3" s="1"/>
  <c r="AM81" i="3" s="1"/>
  <c r="I85" i="1"/>
  <c r="D82" i="3" s="1"/>
  <c r="J85" i="1"/>
  <c r="E82" i="3" s="1"/>
  <c r="K85" i="1"/>
  <c r="F82" i="3" s="1"/>
  <c r="L85" i="1"/>
  <c r="G82" i="3" s="1"/>
  <c r="R85" i="1"/>
  <c r="H82" i="3" s="1"/>
  <c r="I82" i="3" s="1"/>
  <c r="S85" i="1"/>
  <c r="J82" i="3" s="1"/>
  <c r="K82" i="3" s="1"/>
  <c r="T85" i="1"/>
  <c r="L82" i="3" s="1"/>
  <c r="M82" i="3" s="1"/>
  <c r="U85" i="1"/>
  <c r="N82" i="3" s="1"/>
  <c r="O82" i="3" s="1"/>
  <c r="AA85" i="1"/>
  <c r="P82" i="3" s="1"/>
  <c r="Q82" i="3" s="1"/>
  <c r="AB85" i="1"/>
  <c r="R82" i="3" s="1"/>
  <c r="S82" i="3" s="1"/>
  <c r="AC85" i="1"/>
  <c r="T82" i="3" s="1"/>
  <c r="U82" i="3" s="1"/>
  <c r="AD85" i="1"/>
  <c r="V82" i="3" s="1"/>
  <c r="W82" i="3" s="1"/>
  <c r="AJ85" i="1"/>
  <c r="X82" i="3" s="1"/>
  <c r="Y82" i="3" s="1"/>
  <c r="AK85" i="1"/>
  <c r="Z82" i="3" s="1"/>
  <c r="AA82" i="3" s="1"/>
  <c r="AL85" i="1"/>
  <c r="AB82" i="3" s="1"/>
  <c r="AC82" i="3" s="1"/>
  <c r="AM85" i="1"/>
  <c r="AD82" i="3" s="1"/>
  <c r="AE82" i="3" s="1"/>
  <c r="AS85" i="1"/>
  <c r="AF82" i="3" s="1"/>
  <c r="AG82" i="3" s="1"/>
  <c r="AT85" i="1"/>
  <c r="AH82" i="3" s="1"/>
  <c r="AI82" i="3" s="1"/>
  <c r="AU85" i="1"/>
  <c r="AJ82" i="3" s="1"/>
  <c r="AK82" i="3" s="1"/>
  <c r="AV85" i="1"/>
  <c r="AL82" i="3" s="1"/>
  <c r="AM82" i="3" s="1"/>
  <c r="I86" i="1"/>
  <c r="D83" i="3" s="1"/>
  <c r="J86" i="1"/>
  <c r="E83" i="3" s="1"/>
  <c r="K86" i="1"/>
  <c r="F83" i="3" s="1"/>
  <c r="L86" i="1"/>
  <c r="G83" i="3" s="1"/>
  <c r="R86" i="1"/>
  <c r="H83" i="3" s="1"/>
  <c r="I83" i="3" s="1"/>
  <c r="S86" i="1"/>
  <c r="J83" i="3" s="1"/>
  <c r="K83" i="3" s="1"/>
  <c r="T86" i="1"/>
  <c r="L83" i="3" s="1"/>
  <c r="M83" i="3" s="1"/>
  <c r="U86" i="1"/>
  <c r="N83" i="3" s="1"/>
  <c r="O83" i="3" s="1"/>
  <c r="AA86" i="1"/>
  <c r="P83" i="3" s="1"/>
  <c r="Q83" i="3" s="1"/>
  <c r="AB86" i="1"/>
  <c r="R83" i="3" s="1"/>
  <c r="S83" i="3" s="1"/>
  <c r="AC86" i="1"/>
  <c r="T83" i="3" s="1"/>
  <c r="U83" i="3" s="1"/>
  <c r="AD86" i="1"/>
  <c r="V83" i="3" s="1"/>
  <c r="W83" i="3" s="1"/>
  <c r="AJ86" i="1"/>
  <c r="X83" i="3" s="1"/>
  <c r="Y83" i="3" s="1"/>
  <c r="AK86" i="1"/>
  <c r="Z83" i="3" s="1"/>
  <c r="AA83" i="3" s="1"/>
  <c r="AL86" i="1"/>
  <c r="AB83" i="3" s="1"/>
  <c r="AC83" i="3" s="1"/>
  <c r="AM86" i="1"/>
  <c r="AD83" i="3" s="1"/>
  <c r="AE83" i="3" s="1"/>
  <c r="AS86" i="1"/>
  <c r="AF83" i="3" s="1"/>
  <c r="AG83" i="3" s="1"/>
  <c r="AT86" i="1"/>
  <c r="AH83" i="3" s="1"/>
  <c r="AI83" i="3" s="1"/>
  <c r="AU86" i="1"/>
  <c r="AJ83" i="3" s="1"/>
  <c r="AK83" i="3" s="1"/>
  <c r="AV86" i="1"/>
  <c r="AL83" i="3" s="1"/>
  <c r="AM83" i="3" s="1"/>
  <c r="I87" i="1"/>
  <c r="D84" i="3" s="1"/>
  <c r="J87" i="1"/>
  <c r="E84" i="3" s="1"/>
  <c r="K87" i="1"/>
  <c r="F84" i="3" s="1"/>
  <c r="L87" i="1"/>
  <c r="G84" i="3" s="1"/>
  <c r="R87" i="1"/>
  <c r="H84" i="3" s="1"/>
  <c r="I84" i="3" s="1"/>
  <c r="S87" i="1"/>
  <c r="J84" i="3" s="1"/>
  <c r="K84" i="3" s="1"/>
  <c r="T87" i="1"/>
  <c r="L84" i="3" s="1"/>
  <c r="M84" i="3" s="1"/>
  <c r="U87" i="1"/>
  <c r="N84" i="3" s="1"/>
  <c r="O84" i="3" s="1"/>
  <c r="AA87" i="1"/>
  <c r="P84" i="3" s="1"/>
  <c r="Q84" i="3" s="1"/>
  <c r="AB87" i="1"/>
  <c r="R84" i="3" s="1"/>
  <c r="S84" i="3" s="1"/>
  <c r="AC87" i="1"/>
  <c r="T84" i="3" s="1"/>
  <c r="U84" i="3" s="1"/>
  <c r="AD87" i="1"/>
  <c r="V84" i="3" s="1"/>
  <c r="W84" i="3" s="1"/>
  <c r="AJ87" i="1"/>
  <c r="X84" i="3" s="1"/>
  <c r="Y84" i="3" s="1"/>
  <c r="AK87" i="1"/>
  <c r="Z84" i="3" s="1"/>
  <c r="AA84" i="3" s="1"/>
  <c r="AL87" i="1"/>
  <c r="AB84" i="3" s="1"/>
  <c r="AC84" i="3" s="1"/>
  <c r="AM87" i="1"/>
  <c r="AD84" i="3" s="1"/>
  <c r="AE84" i="3" s="1"/>
  <c r="AS87" i="1"/>
  <c r="AF84" i="3" s="1"/>
  <c r="AG84" i="3" s="1"/>
  <c r="AT87" i="1"/>
  <c r="AH84" i="3" s="1"/>
  <c r="AI84" i="3" s="1"/>
  <c r="AU87" i="1"/>
  <c r="AJ84" i="3" s="1"/>
  <c r="AK84" i="3" s="1"/>
  <c r="AV87" i="1"/>
  <c r="AL84" i="3" s="1"/>
  <c r="AM84" i="3" s="1"/>
  <c r="I88" i="1"/>
  <c r="D85" i="3" s="1"/>
  <c r="J88" i="1"/>
  <c r="E85" i="3" s="1"/>
  <c r="K88" i="1"/>
  <c r="F85" i="3" s="1"/>
  <c r="L88" i="1"/>
  <c r="G85" i="3" s="1"/>
  <c r="R88" i="1"/>
  <c r="H85" i="3" s="1"/>
  <c r="I85" i="3" s="1"/>
  <c r="S88" i="1"/>
  <c r="J85" i="3" s="1"/>
  <c r="K85" i="3" s="1"/>
  <c r="T88" i="1"/>
  <c r="L85" i="3" s="1"/>
  <c r="M85" i="3" s="1"/>
  <c r="U88" i="1"/>
  <c r="N85" i="3" s="1"/>
  <c r="O85" i="3" s="1"/>
  <c r="AA88" i="1"/>
  <c r="P85" i="3" s="1"/>
  <c r="Q85" i="3" s="1"/>
  <c r="AB88" i="1"/>
  <c r="R85" i="3" s="1"/>
  <c r="S85" i="3" s="1"/>
  <c r="AC88" i="1"/>
  <c r="T85" i="3" s="1"/>
  <c r="U85" i="3" s="1"/>
  <c r="AD88" i="1"/>
  <c r="V85" i="3" s="1"/>
  <c r="W85" i="3" s="1"/>
  <c r="AJ88" i="1"/>
  <c r="X85" i="3" s="1"/>
  <c r="Y85" i="3" s="1"/>
  <c r="AK88" i="1"/>
  <c r="Z85" i="3" s="1"/>
  <c r="AA85" i="3" s="1"/>
  <c r="AL88" i="1"/>
  <c r="AB85" i="3" s="1"/>
  <c r="AC85" i="3" s="1"/>
  <c r="AM88" i="1"/>
  <c r="AD85" i="3" s="1"/>
  <c r="AE85" i="3" s="1"/>
  <c r="AS88" i="1"/>
  <c r="AF85" i="3" s="1"/>
  <c r="AG85" i="3" s="1"/>
  <c r="AT88" i="1"/>
  <c r="AH85" i="3" s="1"/>
  <c r="AI85" i="3" s="1"/>
  <c r="AU88" i="1"/>
  <c r="AJ85" i="3" s="1"/>
  <c r="AK85" i="3" s="1"/>
  <c r="AV88" i="1"/>
  <c r="AL85" i="3" s="1"/>
  <c r="AM85" i="3" s="1"/>
  <c r="I89" i="1"/>
  <c r="D86" i="3" s="1"/>
  <c r="J89" i="1"/>
  <c r="E86" i="3" s="1"/>
  <c r="K89" i="1"/>
  <c r="F86" i="3" s="1"/>
  <c r="L89" i="1"/>
  <c r="G86" i="3" s="1"/>
  <c r="R89" i="1"/>
  <c r="H86" i="3" s="1"/>
  <c r="I86" i="3" s="1"/>
  <c r="S89" i="1"/>
  <c r="J86" i="3" s="1"/>
  <c r="K86" i="3" s="1"/>
  <c r="T89" i="1"/>
  <c r="L86" i="3" s="1"/>
  <c r="M86" i="3" s="1"/>
  <c r="U89" i="1"/>
  <c r="N86" i="3" s="1"/>
  <c r="O86" i="3" s="1"/>
  <c r="AA89" i="1"/>
  <c r="P86" i="3" s="1"/>
  <c r="Q86" i="3" s="1"/>
  <c r="AB89" i="1"/>
  <c r="R86" i="3" s="1"/>
  <c r="S86" i="3" s="1"/>
  <c r="AC89" i="1"/>
  <c r="T86" i="3" s="1"/>
  <c r="U86" i="3" s="1"/>
  <c r="AD89" i="1"/>
  <c r="V86" i="3" s="1"/>
  <c r="W86" i="3" s="1"/>
  <c r="AJ89" i="1"/>
  <c r="X86" i="3" s="1"/>
  <c r="Y86" i="3" s="1"/>
  <c r="AK89" i="1"/>
  <c r="Z86" i="3" s="1"/>
  <c r="AA86" i="3" s="1"/>
  <c r="AL89" i="1"/>
  <c r="AB86" i="3" s="1"/>
  <c r="AC86" i="3" s="1"/>
  <c r="AM89" i="1"/>
  <c r="AD86" i="3" s="1"/>
  <c r="AE86" i="3" s="1"/>
  <c r="AS89" i="1"/>
  <c r="AF86" i="3" s="1"/>
  <c r="AG86" i="3" s="1"/>
  <c r="AT89" i="1"/>
  <c r="AH86" i="3" s="1"/>
  <c r="AI86" i="3" s="1"/>
  <c r="AU89" i="1"/>
  <c r="AJ86" i="3" s="1"/>
  <c r="AK86" i="3" s="1"/>
  <c r="AV89" i="1"/>
  <c r="AL86" i="3" s="1"/>
  <c r="AM86" i="3" s="1"/>
  <c r="I90" i="1"/>
  <c r="D87" i="3" s="1"/>
  <c r="J90" i="1"/>
  <c r="E87" i="3" s="1"/>
  <c r="K90" i="1"/>
  <c r="F87" i="3" s="1"/>
  <c r="L90" i="1"/>
  <c r="G87" i="3" s="1"/>
  <c r="R90" i="1"/>
  <c r="H87" i="3" s="1"/>
  <c r="I87" i="3" s="1"/>
  <c r="S90" i="1"/>
  <c r="J87" i="3" s="1"/>
  <c r="K87" i="3" s="1"/>
  <c r="T90" i="1"/>
  <c r="L87" i="3" s="1"/>
  <c r="M87" i="3" s="1"/>
  <c r="U90" i="1"/>
  <c r="N87" i="3" s="1"/>
  <c r="O87" i="3" s="1"/>
  <c r="AA90" i="1"/>
  <c r="P87" i="3" s="1"/>
  <c r="Q87" i="3" s="1"/>
  <c r="AB90" i="1"/>
  <c r="R87" i="3" s="1"/>
  <c r="S87" i="3" s="1"/>
  <c r="AC90" i="1"/>
  <c r="T87" i="3" s="1"/>
  <c r="U87" i="3" s="1"/>
  <c r="AD90" i="1"/>
  <c r="V87" i="3" s="1"/>
  <c r="W87" i="3" s="1"/>
  <c r="AJ90" i="1"/>
  <c r="X87" i="3" s="1"/>
  <c r="Y87" i="3" s="1"/>
  <c r="AK90" i="1"/>
  <c r="Z87" i="3" s="1"/>
  <c r="AA87" i="3" s="1"/>
  <c r="AL90" i="1"/>
  <c r="AB87" i="3" s="1"/>
  <c r="AC87" i="3" s="1"/>
  <c r="AM90" i="1"/>
  <c r="AD87" i="3" s="1"/>
  <c r="AE87" i="3" s="1"/>
  <c r="AS90" i="1"/>
  <c r="AF87" i="3" s="1"/>
  <c r="AG87" i="3" s="1"/>
  <c r="AT90" i="1"/>
  <c r="AH87" i="3" s="1"/>
  <c r="AI87" i="3" s="1"/>
  <c r="AU90" i="1"/>
  <c r="AJ87" i="3" s="1"/>
  <c r="AK87" i="3" s="1"/>
  <c r="AV90" i="1"/>
  <c r="AL87" i="3" s="1"/>
  <c r="AM87" i="3" s="1"/>
  <c r="I91" i="1"/>
  <c r="D88" i="3" s="1"/>
  <c r="J91" i="1"/>
  <c r="E88" i="3" s="1"/>
  <c r="K91" i="1"/>
  <c r="F88" i="3" s="1"/>
  <c r="L91" i="1"/>
  <c r="G88" i="3" s="1"/>
  <c r="R91" i="1"/>
  <c r="H88" i="3" s="1"/>
  <c r="I88" i="3" s="1"/>
  <c r="S91" i="1"/>
  <c r="J88" i="3" s="1"/>
  <c r="K88" i="3" s="1"/>
  <c r="T91" i="1"/>
  <c r="L88" i="3" s="1"/>
  <c r="M88" i="3" s="1"/>
  <c r="U91" i="1"/>
  <c r="N88" i="3" s="1"/>
  <c r="O88" i="3" s="1"/>
  <c r="AA91" i="1"/>
  <c r="P88" i="3" s="1"/>
  <c r="Q88" i="3" s="1"/>
  <c r="AB91" i="1"/>
  <c r="R88" i="3" s="1"/>
  <c r="S88" i="3" s="1"/>
  <c r="AC91" i="1"/>
  <c r="T88" i="3" s="1"/>
  <c r="U88" i="3" s="1"/>
  <c r="AD91" i="1"/>
  <c r="V88" i="3" s="1"/>
  <c r="W88" i="3" s="1"/>
  <c r="AJ91" i="1"/>
  <c r="X88" i="3" s="1"/>
  <c r="Y88" i="3" s="1"/>
  <c r="AK91" i="1"/>
  <c r="Z88" i="3" s="1"/>
  <c r="AA88" i="3" s="1"/>
  <c r="AL91" i="1"/>
  <c r="AB88" i="3" s="1"/>
  <c r="AC88" i="3" s="1"/>
  <c r="AM91" i="1"/>
  <c r="AD88" i="3" s="1"/>
  <c r="AE88" i="3" s="1"/>
  <c r="AS91" i="1"/>
  <c r="AF88" i="3" s="1"/>
  <c r="AG88" i="3" s="1"/>
  <c r="AT91" i="1"/>
  <c r="AH88" i="3" s="1"/>
  <c r="AI88" i="3" s="1"/>
  <c r="AU91" i="1"/>
  <c r="AJ88" i="3" s="1"/>
  <c r="AK88" i="3" s="1"/>
  <c r="AV91" i="1"/>
  <c r="AL88" i="3" s="1"/>
  <c r="AM88" i="3" s="1"/>
  <c r="I92" i="1"/>
  <c r="D89" i="3" s="1"/>
  <c r="J92" i="1"/>
  <c r="E89" i="3" s="1"/>
  <c r="K92" i="1"/>
  <c r="F89" i="3" s="1"/>
  <c r="L92" i="1"/>
  <c r="G89" i="3" s="1"/>
  <c r="R92" i="1"/>
  <c r="H89" i="3" s="1"/>
  <c r="I89" i="3" s="1"/>
  <c r="S92" i="1"/>
  <c r="J89" i="3" s="1"/>
  <c r="K89" i="3" s="1"/>
  <c r="T92" i="1"/>
  <c r="L89" i="3" s="1"/>
  <c r="M89" i="3" s="1"/>
  <c r="U92" i="1"/>
  <c r="N89" i="3" s="1"/>
  <c r="O89" i="3" s="1"/>
  <c r="AA92" i="1"/>
  <c r="P89" i="3" s="1"/>
  <c r="Q89" i="3" s="1"/>
  <c r="AB92" i="1"/>
  <c r="R89" i="3" s="1"/>
  <c r="S89" i="3" s="1"/>
  <c r="AC92" i="1"/>
  <c r="T89" i="3" s="1"/>
  <c r="U89" i="3" s="1"/>
  <c r="AD92" i="1"/>
  <c r="V89" i="3" s="1"/>
  <c r="W89" i="3" s="1"/>
  <c r="AJ92" i="1"/>
  <c r="X89" i="3" s="1"/>
  <c r="Y89" i="3" s="1"/>
  <c r="AK92" i="1"/>
  <c r="Z89" i="3" s="1"/>
  <c r="AA89" i="3" s="1"/>
  <c r="AL92" i="1"/>
  <c r="AB89" i="3" s="1"/>
  <c r="AC89" i="3" s="1"/>
  <c r="AM92" i="1"/>
  <c r="AD89" i="3" s="1"/>
  <c r="AE89" i="3" s="1"/>
  <c r="AS92" i="1"/>
  <c r="AF89" i="3" s="1"/>
  <c r="AG89" i="3" s="1"/>
  <c r="AT92" i="1"/>
  <c r="AH89" i="3" s="1"/>
  <c r="AI89" i="3" s="1"/>
  <c r="AU92" i="1"/>
  <c r="AJ89" i="3" s="1"/>
  <c r="AK89" i="3" s="1"/>
  <c r="AV92" i="1"/>
  <c r="AL89" i="3" s="1"/>
  <c r="AM89" i="3" s="1"/>
  <c r="I93" i="1"/>
  <c r="D90" i="3" s="1"/>
  <c r="J93" i="1"/>
  <c r="E90" i="3" s="1"/>
  <c r="K93" i="1"/>
  <c r="F90" i="3" s="1"/>
  <c r="L93" i="1"/>
  <c r="G90" i="3" s="1"/>
  <c r="R93" i="1"/>
  <c r="H90" i="3" s="1"/>
  <c r="I90" i="3" s="1"/>
  <c r="S93" i="1"/>
  <c r="J90" i="3" s="1"/>
  <c r="K90" i="3" s="1"/>
  <c r="T93" i="1"/>
  <c r="L90" i="3" s="1"/>
  <c r="M90" i="3" s="1"/>
  <c r="U93" i="1"/>
  <c r="N90" i="3" s="1"/>
  <c r="O90" i="3" s="1"/>
  <c r="AA93" i="1"/>
  <c r="P90" i="3" s="1"/>
  <c r="Q90" i="3" s="1"/>
  <c r="AB93" i="1"/>
  <c r="R90" i="3" s="1"/>
  <c r="S90" i="3" s="1"/>
  <c r="AC93" i="1"/>
  <c r="T90" i="3" s="1"/>
  <c r="U90" i="3" s="1"/>
  <c r="AD93" i="1"/>
  <c r="V90" i="3" s="1"/>
  <c r="W90" i="3" s="1"/>
  <c r="AJ93" i="1"/>
  <c r="X90" i="3" s="1"/>
  <c r="Y90" i="3" s="1"/>
  <c r="AK93" i="1"/>
  <c r="Z90" i="3" s="1"/>
  <c r="AA90" i="3" s="1"/>
  <c r="AL93" i="1"/>
  <c r="AB90" i="3" s="1"/>
  <c r="AC90" i="3" s="1"/>
  <c r="AM93" i="1"/>
  <c r="AD90" i="3" s="1"/>
  <c r="AE90" i="3" s="1"/>
  <c r="AS93" i="1"/>
  <c r="AF90" i="3" s="1"/>
  <c r="AG90" i="3" s="1"/>
  <c r="AT93" i="1"/>
  <c r="AH90" i="3" s="1"/>
  <c r="AI90" i="3" s="1"/>
  <c r="AU93" i="1"/>
  <c r="AJ90" i="3" s="1"/>
  <c r="AK90" i="3" s="1"/>
  <c r="AV93" i="1"/>
  <c r="AL90" i="3" s="1"/>
  <c r="AM90" i="3" s="1"/>
  <c r="I94" i="1"/>
  <c r="D91" i="3" s="1"/>
  <c r="J94" i="1"/>
  <c r="E91" i="3" s="1"/>
  <c r="K94" i="1"/>
  <c r="F91" i="3" s="1"/>
  <c r="L94" i="1"/>
  <c r="G91" i="3" s="1"/>
  <c r="R94" i="1"/>
  <c r="H91" i="3" s="1"/>
  <c r="I91" i="3" s="1"/>
  <c r="S94" i="1"/>
  <c r="J91" i="3" s="1"/>
  <c r="K91" i="3" s="1"/>
  <c r="T94" i="1"/>
  <c r="L91" i="3" s="1"/>
  <c r="M91" i="3" s="1"/>
  <c r="U94" i="1"/>
  <c r="N91" i="3" s="1"/>
  <c r="O91" i="3" s="1"/>
  <c r="AA94" i="1"/>
  <c r="P91" i="3" s="1"/>
  <c r="Q91" i="3" s="1"/>
  <c r="AB94" i="1"/>
  <c r="R91" i="3" s="1"/>
  <c r="S91" i="3" s="1"/>
  <c r="AC94" i="1"/>
  <c r="T91" i="3" s="1"/>
  <c r="U91" i="3" s="1"/>
  <c r="AD94" i="1"/>
  <c r="V91" i="3" s="1"/>
  <c r="W91" i="3" s="1"/>
  <c r="AJ94" i="1"/>
  <c r="X91" i="3" s="1"/>
  <c r="Y91" i="3" s="1"/>
  <c r="AK94" i="1"/>
  <c r="Z91" i="3" s="1"/>
  <c r="AA91" i="3" s="1"/>
  <c r="AL94" i="1"/>
  <c r="AB91" i="3" s="1"/>
  <c r="AC91" i="3" s="1"/>
  <c r="AM94" i="1"/>
  <c r="AD91" i="3" s="1"/>
  <c r="AE91" i="3" s="1"/>
  <c r="AS94" i="1"/>
  <c r="AF91" i="3" s="1"/>
  <c r="AG91" i="3" s="1"/>
  <c r="AT94" i="1"/>
  <c r="AH91" i="3" s="1"/>
  <c r="AI91" i="3" s="1"/>
  <c r="AU94" i="1"/>
  <c r="AJ91" i="3" s="1"/>
  <c r="AK91" i="3" s="1"/>
  <c r="AV94" i="1"/>
  <c r="AL91" i="3" s="1"/>
  <c r="AM91" i="3" s="1"/>
  <c r="I95" i="1"/>
  <c r="D92" i="3" s="1"/>
  <c r="J95" i="1"/>
  <c r="E92" i="3" s="1"/>
  <c r="K95" i="1"/>
  <c r="F92" i="3" s="1"/>
  <c r="L95" i="1"/>
  <c r="G92" i="3" s="1"/>
  <c r="R95" i="1"/>
  <c r="H92" i="3" s="1"/>
  <c r="I92" i="3" s="1"/>
  <c r="S95" i="1"/>
  <c r="J92" i="3" s="1"/>
  <c r="K92" i="3" s="1"/>
  <c r="T95" i="1"/>
  <c r="L92" i="3" s="1"/>
  <c r="M92" i="3" s="1"/>
  <c r="U95" i="1"/>
  <c r="N92" i="3" s="1"/>
  <c r="O92" i="3" s="1"/>
  <c r="AA95" i="1"/>
  <c r="P92" i="3" s="1"/>
  <c r="Q92" i="3" s="1"/>
  <c r="AB95" i="1"/>
  <c r="R92" i="3" s="1"/>
  <c r="S92" i="3" s="1"/>
  <c r="AC95" i="1"/>
  <c r="T92" i="3" s="1"/>
  <c r="U92" i="3" s="1"/>
  <c r="AD95" i="1"/>
  <c r="V92" i="3" s="1"/>
  <c r="W92" i="3" s="1"/>
  <c r="AJ95" i="1"/>
  <c r="X92" i="3" s="1"/>
  <c r="Y92" i="3" s="1"/>
  <c r="AK95" i="1"/>
  <c r="Z92" i="3" s="1"/>
  <c r="AA92" i="3" s="1"/>
  <c r="AL95" i="1"/>
  <c r="AB92" i="3" s="1"/>
  <c r="AC92" i="3" s="1"/>
  <c r="AM95" i="1"/>
  <c r="AD92" i="3" s="1"/>
  <c r="AE92" i="3" s="1"/>
  <c r="AS95" i="1"/>
  <c r="AF92" i="3" s="1"/>
  <c r="AG92" i="3" s="1"/>
  <c r="AT95" i="1"/>
  <c r="AH92" i="3" s="1"/>
  <c r="AI92" i="3" s="1"/>
  <c r="AU95" i="1"/>
  <c r="AJ92" i="3" s="1"/>
  <c r="AK92" i="3" s="1"/>
  <c r="AV95" i="1"/>
  <c r="AL92" i="3" s="1"/>
  <c r="AM92" i="3" s="1"/>
  <c r="I96" i="1"/>
  <c r="D93" i="3" s="1"/>
  <c r="J96" i="1"/>
  <c r="E93" i="3" s="1"/>
  <c r="K96" i="1"/>
  <c r="F93" i="3" s="1"/>
  <c r="L96" i="1"/>
  <c r="G93" i="3" s="1"/>
  <c r="R96" i="1"/>
  <c r="H93" i="3" s="1"/>
  <c r="I93" i="3" s="1"/>
  <c r="S96" i="1"/>
  <c r="J93" i="3" s="1"/>
  <c r="K93" i="3" s="1"/>
  <c r="T96" i="1"/>
  <c r="L93" i="3" s="1"/>
  <c r="M93" i="3" s="1"/>
  <c r="U96" i="1"/>
  <c r="N93" i="3" s="1"/>
  <c r="O93" i="3" s="1"/>
  <c r="AA96" i="1"/>
  <c r="P93" i="3" s="1"/>
  <c r="Q93" i="3" s="1"/>
  <c r="AB96" i="1"/>
  <c r="R93" i="3" s="1"/>
  <c r="S93" i="3" s="1"/>
  <c r="AC96" i="1"/>
  <c r="T93" i="3" s="1"/>
  <c r="U93" i="3" s="1"/>
  <c r="AD96" i="1"/>
  <c r="V93" i="3" s="1"/>
  <c r="W93" i="3" s="1"/>
  <c r="AJ96" i="1"/>
  <c r="X93" i="3" s="1"/>
  <c r="Y93" i="3" s="1"/>
  <c r="AK96" i="1"/>
  <c r="Z93" i="3" s="1"/>
  <c r="AA93" i="3" s="1"/>
  <c r="AL96" i="1"/>
  <c r="AB93" i="3" s="1"/>
  <c r="AC93" i="3" s="1"/>
  <c r="AM96" i="1"/>
  <c r="AD93" i="3" s="1"/>
  <c r="AE93" i="3" s="1"/>
  <c r="AS96" i="1"/>
  <c r="AF93" i="3" s="1"/>
  <c r="AG93" i="3" s="1"/>
  <c r="AT96" i="1"/>
  <c r="AH93" i="3" s="1"/>
  <c r="AI93" i="3" s="1"/>
  <c r="AU96" i="1"/>
  <c r="AJ93" i="3" s="1"/>
  <c r="AK93" i="3" s="1"/>
  <c r="AV96" i="1"/>
  <c r="AL93" i="3" s="1"/>
  <c r="AM93" i="3" s="1"/>
  <c r="I97" i="1"/>
  <c r="D94" i="3" s="1"/>
  <c r="J97" i="1"/>
  <c r="E94" i="3" s="1"/>
  <c r="K97" i="1"/>
  <c r="F94" i="3" s="1"/>
  <c r="L97" i="1"/>
  <c r="G94" i="3" s="1"/>
  <c r="R97" i="1"/>
  <c r="H94" i="3" s="1"/>
  <c r="I94" i="3" s="1"/>
  <c r="S97" i="1"/>
  <c r="J94" i="3" s="1"/>
  <c r="K94" i="3" s="1"/>
  <c r="T97" i="1"/>
  <c r="L94" i="3" s="1"/>
  <c r="M94" i="3" s="1"/>
  <c r="U97" i="1"/>
  <c r="N94" i="3" s="1"/>
  <c r="O94" i="3" s="1"/>
  <c r="AA97" i="1"/>
  <c r="P94" i="3" s="1"/>
  <c r="Q94" i="3" s="1"/>
  <c r="AB97" i="1"/>
  <c r="R94" i="3" s="1"/>
  <c r="S94" i="3" s="1"/>
  <c r="AC97" i="1"/>
  <c r="T94" i="3" s="1"/>
  <c r="U94" i="3" s="1"/>
  <c r="AD97" i="1"/>
  <c r="V94" i="3" s="1"/>
  <c r="W94" i="3" s="1"/>
  <c r="AJ97" i="1"/>
  <c r="X94" i="3" s="1"/>
  <c r="Y94" i="3" s="1"/>
  <c r="AK97" i="1"/>
  <c r="Z94" i="3" s="1"/>
  <c r="AA94" i="3" s="1"/>
  <c r="AL97" i="1"/>
  <c r="AB94" i="3" s="1"/>
  <c r="AC94" i="3" s="1"/>
  <c r="AM97" i="1"/>
  <c r="AD94" i="3" s="1"/>
  <c r="AE94" i="3" s="1"/>
  <c r="AS97" i="1"/>
  <c r="AF94" i="3" s="1"/>
  <c r="AG94" i="3" s="1"/>
  <c r="AT97" i="1"/>
  <c r="AH94" i="3" s="1"/>
  <c r="AI94" i="3" s="1"/>
  <c r="AU97" i="1"/>
  <c r="AJ94" i="3" s="1"/>
  <c r="AK94" i="3" s="1"/>
  <c r="AV97" i="1"/>
  <c r="AL94" i="3" s="1"/>
  <c r="AM94" i="3" s="1"/>
  <c r="I98" i="1"/>
  <c r="D95" i="3" s="1"/>
  <c r="J98" i="1"/>
  <c r="E95" i="3" s="1"/>
  <c r="K98" i="1"/>
  <c r="F95" i="3" s="1"/>
  <c r="L98" i="1"/>
  <c r="G95" i="3" s="1"/>
  <c r="R98" i="1"/>
  <c r="H95" i="3" s="1"/>
  <c r="I95" i="3" s="1"/>
  <c r="S98" i="1"/>
  <c r="J95" i="3" s="1"/>
  <c r="K95" i="3" s="1"/>
  <c r="T98" i="1"/>
  <c r="L95" i="3" s="1"/>
  <c r="M95" i="3" s="1"/>
  <c r="U98" i="1"/>
  <c r="N95" i="3" s="1"/>
  <c r="O95" i="3" s="1"/>
  <c r="AA98" i="1"/>
  <c r="P95" i="3" s="1"/>
  <c r="Q95" i="3" s="1"/>
  <c r="AB98" i="1"/>
  <c r="R95" i="3" s="1"/>
  <c r="S95" i="3" s="1"/>
  <c r="AC98" i="1"/>
  <c r="T95" i="3" s="1"/>
  <c r="U95" i="3" s="1"/>
  <c r="AD98" i="1"/>
  <c r="V95" i="3" s="1"/>
  <c r="W95" i="3" s="1"/>
  <c r="AJ98" i="1"/>
  <c r="X95" i="3" s="1"/>
  <c r="Y95" i="3" s="1"/>
  <c r="AK98" i="1"/>
  <c r="Z95" i="3" s="1"/>
  <c r="AA95" i="3" s="1"/>
  <c r="AL98" i="1"/>
  <c r="AB95" i="3" s="1"/>
  <c r="AC95" i="3" s="1"/>
  <c r="AM98" i="1"/>
  <c r="AD95" i="3" s="1"/>
  <c r="AE95" i="3" s="1"/>
  <c r="AS98" i="1"/>
  <c r="AF95" i="3" s="1"/>
  <c r="AG95" i="3" s="1"/>
  <c r="AT98" i="1"/>
  <c r="AH95" i="3" s="1"/>
  <c r="AI95" i="3" s="1"/>
  <c r="AU98" i="1"/>
  <c r="AJ95" i="3" s="1"/>
  <c r="AK95" i="3" s="1"/>
  <c r="AV98" i="1"/>
  <c r="AL95" i="3" s="1"/>
  <c r="AM95" i="3" s="1"/>
  <c r="I99" i="1"/>
  <c r="D96" i="3" s="1"/>
  <c r="J99" i="1"/>
  <c r="E96" i="3" s="1"/>
  <c r="K99" i="1"/>
  <c r="F96" i="3" s="1"/>
  <c r="L99" i="1"/>
  <c r="G96" i="3" s="1"/>
  <c r="R99" i="1"/>
  <c r="H96" i="3" s="1"/>
  <c r="I96" i="3" s="1"/>
  <c r="S99" i="1"/>
  <c r="J96" i="3" s="1"/>
  <c r="K96" i="3" s="1"/>
  <c r="T99" i="1"/>
  <c r="L96" i="3" s="1"/>
  <c r="M96" i="3" s="1"/>
  <c r="U99" i="1"/>
  <c r="N96" i="3" s="1"/>
  <c r="O96" i="3" s="1"/>
  <c r="AA99" i="1"/>
  <c r="P96" i="3" s="1"/>
  <c r="Q96" i="3" s="1"/>
  <c r="AB99" i="1"/>
  <c r="R96" i="3" s="1"/>
  <c r="S96" i="3" s="1"/>
  <c r="AC99" i="1"/>
  <c r="T96" i="3" s="1"/>
  <c r="U96" i="3" s="1"/>
  <c r="AD99" i="1"/>
  <c r="V96" i="3" s="1"/>
  <c r="W96" i="3" s="1"/>
  <c r="AJ99" i="1"/>
  <c r="X96" i="3" s="1"/>
  <c r="Y96" i="3" s="1"/>
  <c r="AK99" i="1"/>
  <c r="Z96" i="3" s="1"/>
  <c r="AA96" i="3" s="1"/>
  <c r="AL99" i="1"/>
  <c r="AB96" i="3" s="1"/>
  <c r="AC96" i="3" s="1"/>
  <c r="AM99" i="1"/>
  <c r="AD96" i="3" s="1"/>
  <c r="AE96" i="3" s="1"/>
  <c r="AS99" i="1"/>
  <c r="AF96" i="3" s="1"/>
  <c r="AG96" i="3" s="1"/>
  <c r="AT99" i="1"/>
  <c r="AH96" i="3" s="1"/>
  <c r="AI96" i="3" s="1"/>
  <c r="AU99" i="1"/>
  <c r="AJ96" i="3" s="1"/>
  <c r="AK96" i="3" s="1"/>
  <c r="AV99" i="1"/>
  <c r="AL96" i="3" s="1"/>
  <c r="AM96" i="3" s="1"/>
  <c r="I100" i="1"/>
  <c r="D97" i="3" s="1"/>
  <c r="J100" i="1"/>
  <c r="E97" i="3" s="1"/>
  <c r="K100" i="1"/>
  <c r="F97" i="3" s="1"/>
  <c r="L100" i="1"/>
  <c r="G97" i="3" s="1"/>
  <c r="R100" i="1"/>
  <c r="H97" i="3" s="1"/>
  <c r="I97" i="3" s="1"/>
  <c r="S100" i="1"/>
  <c r="J97" i="3" s="1"/>
  <c r="K97" i="3" s="1"/>
  <c r="T100" i="1"/>
  <c r="L97" i="3" s="1"/>
  <c r="M97" i="3" s="1"/>
  <c r="U100" i="1"/>
  <c r="N97" i="3" s="1"/>
  <c r="O97" i="3" s="1"/>
  <c r="AA100" i="1"/>
  <c r="P97" i="3" s="1"/>
  <c r="Q97" i="3" s="1"/>
  <c r="AB100" i="1"/>
  <c r="R97" i="3" s="1"/>
  <c r="S97" i="3" s="1"/>
  <c r="AC100" i="1"/>
  <c r="T97" i="3" s="1"/>
  <c r="U97" i="3" s="1"/>
  <c r="AD100" i="1"/>
  <c r="V97" i="3" s="1"/>
  <c r="W97" i="3" s="1"/>
  <c r="AJ100" i="1"/>
  <c r="X97" i="3" s="1"/>
  <c r="Y97" i="3" s="1"/>
  <c r="AK100" i="1"/>
  <c r="Z97" i="3" s="1"/>
  <c r="AA97" i="3" s="1"/>
  <c r="AL100" i="1"/>
  <c r="AB97" i="3" s="1"/>
  <c r="AC97" i="3" s="1"/>
  <c r="AM100" i="1"/>
  <c r="AD97" i="3" s="1"/>
  <c r="AE97" i="3" s="1"/>
  <c r="AS100" i="1"/>
  <c r="AF97" i="3" s="1"/>
  <c r="AG97" i="3" s="1"/>
  <c r="AT100" i="1"/>
  <c r="AH97" i="3" s="1"/>
  <c r="AI97" i="3" s="1"/>
  <c r="AU100" i="1"/>
  <c r="AJ97" i="3" s="1"/>
  <c r="AK97" i="3" s="1"/>
  <c r="AV100" i="1"/>
  <c r="AL97" i="3" s="1"/>
  <c r="AM97" i="3" s="1"/>
  <c r="AV7" i="1"/>
  <c r="AL4" i="3" s="1"/>
  <c r="R9" i="1"/>
  <c r="H6" i="3" s="1"/>
  <c r="S9" i="1"/>
  <c r="J6" i="3" s="1"/>
  <c r="T9" i="1"/>
  <c r="L6" i="3" s="1"/>
  <c r="U9" i="1"/>
  <c r="N6" i="3" s="1"/>
  <c r="R10" i="1"/>
  <c r="H7" i="3" s="1"/>
  <c r="S10" i="1"/>
  <c r="J7" i="3" s="1"/>
  <c r="T10" i="1"/>
  <c r="L7" i="3" s="1"/>
  <c r="U10" i="1"/>
  <c r="N7" i="3" s="1"/>
  <c r="R11" i="1"/>
  <c r="H8" i="3" s="1"/>
  <c r="S11" i="1"/>
  <c r="J8" i="3" s="1"/>
  <c r="T11" i="1"/>
  <c r="L8" i="3" s="1"/>
  <c r="U11" i="1"/>
  <c r="N8" i="3" s="1"/>
  <c r="R12" i="1"/>
  <c r="H9" i="3" s="1"/>
  <c r="S12" i="1"/>
  <c r="J9" i="3" s="1"/>
  <c r="T12" i="1"/>
  <c r="L9" i="3" s="1"/>
  <c r="U12" i="1"/>
  <c r="N9" i="3" s="1"/>
  <c r="R13" i="1"/>
  <c r="H10" i="3" s="1"/>
  <c r="S13" i="1"/>
  <c r="J10" i="3" s="1"/>
  <c r="T13" i="1"/>
  <c r="L10" i="3" s="1"/>
  <c r="U13" i="1"/>
  <c r="N10" i="3" s="1"/>
  <c r="R14" i="1"/>
  <c r="H11" i="3" s="1"/>
  <c r="S14" i="1"/>
  <c r="J11" i="3" s="1"/>
  <c r="T14" i="1"/>
  <c r="L11" i="3" s="1"/>
  <c r="U14" i="1"/>
  <c r="N11" i="3" s="1"/>
  <c r="R16" i="1"/>
  <c r="H13" i="3" s="1"/>
  <c r="S16" i="1"/>
  <c r="J13" i="3" s="1"/>
  <c r="T16" i="1"/>
  <c r="L13" i="3" s="1"/>
  <c r="U16" i="1"/>
  <c r="N13" i="3" s="1"/>
  <c r="R17" i="1"/>
  <c r="H14" i="3" s="1"/>
  <c r="S17" i="1"/>
  <c r="J14" i="3" s="1"/>
  <c r="T17" i="1"/>
  <c r="L14" i="3" s="1"/>
  <c r="U17" i="1"/>
  <c r="N14" i="3" s="1"/>
  <c r="AA9" i="1"/>
  <c r="P6" i="3" s="1"/>
  <c r="AB9" i="1"/>
  <c r="R6" i="3" s="1"/>
  <c r="AC9" i="1"/>
  <c r="T6" i="3" s="1"/>
  <c r="AD9" i="1"/>
  <c r="V6" i="3" s="1"/>
  <c r="AA10" i="1"/>
  <c r="P7" i="3" s="1"/>
  <c r="AB10" i="1"/>
  <c r="R7" i="3" s="1"/>
  <c r="AC10" i="1"/>
  <c r="T7" i="3" s="1"/>
  <c r="AD10" i="1"/>
  <c r="V7" i="3" s="1"/>
  <c r="AA11" i="1"/>
  <c r="P8" i="3" s="1"/>
  <c r="AB11" i="1"/>
  <c r="R8" i="3" s="1"/>
  <c r="AC11" i="1"/>
  <c r="T8" i="3" s="1"/>
  <c r="AD11" i="1"/>
  <c r="V8" i="3" s="1"/>
  <c r="AA12" i="1"/>
  <c r="P9" i="3" s="1"/>
  <c r="AB12" i="1"/>
  <c r="R9" i="3" s="1"/>
  <c r="AC12" i="1"/>
  <c r="T9" i="3" s="1"/>
  <c r="AD12" i="1"/>
  <c r="V9" i="3" s="1"/>
  <c r="AA13" i="1"/>
  <c r="P10" i="3" s="1"/>
  <c r="AB13" i="1"/>
  <c r="R10" i="3" s="1"/>
  <c r="AC13" i="1"/>
  <c r="T10" i="3" s="1"/>
  <c r="AD13" i="1"/>
  <c r="V10" i="3" s="1"/>
  <c r="AA14" i="1"/>
  <c r="P11" i="3" s="1"/>
  <c r="AB14" i="1"/>
  <c r="R11" i="3" s="1"/>
  <c r="AC14" i="1"/>
  <c r="T11" i="3" s="1"/>
  <c r="AD14" i="1"/>
  <c r="V11" i="3" s="1"/>
  <c r="AA16" i="1"/>
  <c r="P13" i="3" s="1"/>
  <c r="Q13" i="3" s="1"/>
  <c r="AB16" i="1"/>
  <c r="R13" i="3" s="1"/>
  <c r="AC16" i="1"/>
  <c r="T13" i="3" s="1"/>
  <c r="U13" i="3" s="1"/>
  <c r="AD16" i="1"/>
  <c r="V13" i="3" s="1"/>
  <c r="W13" i="3" s="1"/>
  <c r="AA17" i="1"/>
  <c r="P14" i="3" s="1"/>
  <c r="AB17" i="1"/>
  <c r="R14" i="3" s="1"/>
  <c r="S14" i="3" s="1"/>
  <c r="AC17" i="1"/>
  <c r="T14" i="3" s="1"/>
  <c r="U14" i="3" s="1"/>
  <c r="AD17" i="1"/>
  <c r="V14" i="3" s="1"/>
  <c r="W14" i="3" s="1"/>
  <c r="AJ9" i="1"/>
  <c r="X6" i="3" s="1"/>
  <c r="AK9" i="1"/>
  <c r="Z6" i="3" s="1"/>
  <c r="AL9" i="1"/>
  <c r="AB6" i="3" s="1"/>
  <c r="AM9" i="1"/>
  <c r="AD6" i="3" s="1"/>
  <c r="AJ10" i="1"/>
  <c r="X7" i="3" s="1"/>
  <c r="AK10" i="1"/>
  <c r="Z7" i="3" s="1"/>
  <c r="AL10" i="1"/>
  <c r="AB7" i="3" s="1"/>
  <c r="AM10" i="1"/>
  <c r="AD7" i="3" s="1"/>
  <c r="AJ11" i="1"/>
  <c r="X8" i="3" s="1"/>
  <c r="AK11" i="1"/>
  <c r="Z8" i="3" s="1"/>
  <c r="AL11" i="1"/>
  <c r="AB8" i="3" s="1"/>
  <c r="AM11" i="1"/>
  <c r="AD8" i="3" s="1"/>
  <c r="AJ12" i="1"/>
  <c r="X9" i="3" s="1"/>
  <c r="AK12" i="1"/>
  <c r="Z9" i="3" s="1"/>
  <c r="AL12" i="1"/>
  <c r="AB9" i="3" s="1"/>
  <c r="AM12" i="1"/>
  <c r="AD9" i="3" s="1"/>
  <c r="AJ13" i="1"/>
  <c r="X10" i="3" s="1"/>
  <c r="AK13" i="1"/>
  <c r="Z10" i="3" s="1"/>
  <c r="AL13" i="1"/>
  <c r="AB10" i="3" s="1"/>
  <c r="AM13" i="1"/>
  <c r="AD10" i="3" s="1"/>
  <c r="AJ14" i="1"/>
  <c r="X11" i="3" s="1"/>
  <c r="AK14" i="1"/>
  <c r="Z11" i="3" s="1"/>
  <c r="AL14" i="1"/>
  <c r="AB11" i="3" s="1"/>
  <c r="AM14" i="1"/>
  <c r="AD11" i="3" s="1"/>
  <c r="AJ16" i="1"/>
  <c r="X13" i="3" s="1"/>
  <c r="AK16" i="1"/>
  <c r="Z13" i="3" s="1"/>
  <c r="AL16" i="1"/>
  <c r="AB13" i="3" s="1"/>
  <c r="AM16" i="1"/>
  <c r="AD13" i="3" s="1"/>
  <c r="AJ17" i="1"/>
  <c r="X14" i="3" s="1"/>
  <c r="AK17" i="1"/>
  <c r="Z14" i="3" s="1"/>
  <c r="AL17" i="1"/>
  <c r="AB14" i="3" s="1"/>
  <c r="AM17" i="1"/>
  <c r="AD14" i="3" s="1"/>
  <c r="AS9" i="1"/>
  <c r="AF6" i="3" s="1"/>
  <c r="AT9" i="1"/>
  <c r="AH6" i="3" s="1"/>
  <c r="AU9" i="1"/>
  <c r="AJ6" i="3" s="1"/>
  <c r="AV9" i="1"/>
  <c r="AL6" i="3" s="1"/>
  <c r="AS10" i="1"/>
  <c r="AF7" i="3" s="1"/>
  <c r="AT10" i="1"/>
  <c r="AH7" i="3" s="1"/>
  <c r="AU10" i="1"/>
  <c r="AJ7" i="3" s="1"/>
  <c r="AV10" i="1"/>
  <c r="AL7" i="3" s="1"/>
  <c r="AS11" i="1"/>
  <c r="AF8" i="3" s="1"/>
  <c r="AT11" i="1"/>
  <c r="AH8" i="3" s="1"/>
  <c r="AU11" i="1"/>
  <c r="AJ8" i="3" s="1"/>
  <c r="AV11" i="1"/>
  <c r="AL8" i="3" s="1"/>
  <c r="AS12" i="1"/>
  <c r="AF9" i="3" s="1"/>
  <c r="AT12" i="1"/>
  <c r="AH9" i="3" s="1"/>
  <c r="AU12" i="1"/>
  <c r="AJ9" i="3" s="1"/>
  <c r="AV12" i="1"/>
  <c r="AL9" i="3" s="1"/>
  <c r="AS13" i="1"/>
  <c r="AF10" i="3" s="1"/>
  <c r="AT13" i="1"/>
  <c r="AH10" i="3" s="1"/>
  <c r="AU13" i="1"/>
  <c r="AJ10" i="3" s="1"/>
  <c r="AV13" i="1"/>
  <c r="AL10" i="3" s="1"/>
  <c r="AS14" i="1"/>
  <c r="AF11" i="3" s="1"/>
  <c r="AT14" i="1"/>
  <c r="AH11" i="3" s="1"/>
  <c r="AU14" i="1"/>
  <c r="AJ11" i="3" s="1"/>
  <c r="AV14" i="1"/>
  <c r="AL11" i="3" s="1"/>
  <c r="AS16" i="1"/>
  <c r="AF13" i="3" s="1"/>
  <c r="AT16" i="1"/>
  <c r="AH13" i="3" s="1"/>
  <c r="AU16" i="1"/>
  <c r="AJ13" i="3" s="1"/>
  <c r="AV16" i="1"/>
  <c r="AL13" i="3" s="1"/>
  <c r="AS17" i="1"/>
  <c r="AF14" i="3" s="1"/>
  <c r="AT17" i="1"/>
  <c r="AH14" i="3" s="1"/>
  <c r="AU17" i="1"/>
  <c r="AJ14" i="3" s="1"/>
  <c r="AV17" i="1"/>
  <c r="AL14" i="3" s="1"/>
  <c r="AV8" i="1"/>
  <c r="AL5" i="3" s="1"/>
  <c r="AM5" i="3" s="1"/>
  <c r="AU8" i="1"/>
  <c r="AJ5" i="3" s="1"/>
  <c r="AK5" i="3" s="1"/>
  <c r="AT8" i="1"/>
  <c r="AH5" i="3" s="1"/>
  <c r="AI5" i="3" s="1"/>
  <c r="AS8" i="1"/>
  <c r="AF5" i="3" s="1"/>
  <c r="AG5" i="3" s="1"/>
  <c r="AM8" i="1"/>
  <c r="AD5" i="3" s="1"/>
  <c r="AE5" i="3" s="1"/>
  <c r="AL8" i="1"/>
  <c r="AB5" i="3" s="1"/>
  <c r="AC5" i="3" s="1"/>
  <c r="AK8" i="1"/>
  <c r="Z5" i="3" s="1"/>
  <c r="AA5" i="3" s="1"/>
  <c r="AJ8" i="1"/>
  <c r="X5" i="3" s="1"/>
  <c r="Y5" i="3" s="1"/>
  <c r="AD8" i="1"/>
  <c r="V5" i="3" s="1"/>
  <c r="W5" i="3" s="1"/>
  <c r="AC8" i="1"/>
  <c r="T5" i="3" s="1"/>
  <c r="U5" i="3" s="1"/>
  <c r="AB8" i="1"/>
  <c r="R5" i="3" s="1"/>
  <c r="S5" i="3" s="1"/>
  <c r="AA8" i="1"/>
  <c r="P5" i="3" s="1"/>
  <c r="Q5" i="3" s="1"/>
  <c r="U8" i="1"/>
  <c r="N5" i="3" s="1"/>
  <c r="O5" i="3" s="1"/>
  <c r="T8" i="1"/>
  <c r="L5" i="3" s="1"/>
  <c r="M5" i="3" s="1"/>
  <c r="S8" i="1"/>
  <c r="J5" i="3" s="1"/>
  <c r="K5" i="3" s="1"/>
  <c r="R8" i="1"/>
  <c r="H5" i="3" s="1"/>
  <c r="I5" i="3" s="1"/>
  <c r="I9" i="1"/>
  <c r="D6" i="3" s="1"/>
  <c r="J9" i="1"/>
  <c r="E6" i="3" s="1"/>
  <c r="K9" i="1"/>
  <c r="F6" i="3" s="1"/>
  <c r="L9" i="1"/>
  <c r="G6" i="3" s="1"/>
  <c r="I10" i="1"/>
  <c r="D7" i="3" s="1"/>
  <c r="J10" i="1"/>
  <c r="E7" i="3" s="1"/>
  <c r="K10" i="1"/>
  <c r="F7" i="3" s="1"/>
  <c r="L10" i="1"/>
  <c r="G7" i="3" s="1"/>
  <c r="I11" i="1"/>
  <c r="D8" i="3" s="1"/>
  <c r="J11" i="1"/>
  <c r="E8" i="3" s="1"/>
  <c r="K11" i="1"/>
  <c r="F8" i="3" s="1"/>
  <c r="L11" i="1"/>
  <c r="G8" i="3" s="1"/>
  <c r="I12" i="1"/>
  <c r="D9" i="3" s="1"/>
  <c r="J12" i="1"/>
  <c r="E9" i="3" s="1"/>
  <c r="K12" i="1"/>
  <c r="F9" i="3" s="1"/>
  <c r="L12" i="1"/>
  <c r="G9" i="3" s="1"/>
  <c r="I13" i="1"/>
  <c r="D10" i="3" s="1"/>
  <c r="J13" i="1"/>
  <c r="E10" i="3" s="1"/>
  <c r="K13" i="1"/>
  <c r="F10" i="3" s="1"/>
  <c r="L13" i="1"/>
  <c r="G10" i="3" s="1"/>
  <c r="I14" i="1"/>
  <c r="D11" i="3" s="1"/>
  <c r="J14" i="1"/>
  <c r="E11" i="3" s="1"/>
  <c r="K14" i="1"/>
  <c r="F11" i="3" s="1"/>
  <c r="L14" i="1"/>
  <c r="G11" i="3" s="1"/>
  <c r="I16" i="1"/>
  <c r="D13" i="3" s="1"/>
  <c r="J16" i="1"/>
  <c r="E13" i="3" s="1"/>
  <c r="K16" i="1"/>
  <c r="F13" i="3" s="1"/>
  <c r="L16" i="1"/>
  <c r="G13" i="3" s="1"/>
  <c r="I17" i="1"/>
  <c r="D14" i="3" s="1"/>
  <c r="J17" i="1"/>
  <c r="E14" i="3" s="1"/>
  <c r="K17" i="1"/>
  <c r="F14" i="3" s="1"/>
  <c r="L17" i="1"/>
  <c r="G14" i="3" s="1"/>
  <c r="K8" i="1"/>
  <c r="F5" i="3" s="1"/>
  <c r="J8" i="1"/>
  <c r="E5" i="3" s="1"/>
  <c r="L8" i="1"/>
  <c r="G5" i="3" s="1"/>
  <c r="I8" i="1"/>
  <c r="D5" i="3" s="1"/>
  <c r="L7" i="1" l="1"/>
  <c r="G4" i="3" s="1"/>
  <c r="AK14" i="3"/>
  <c r="AM13" i="3"/>
  <c r="AK12" i="3"/>
  <c r="AI9" i="3"/>
  <c r="AK7" i="1"/>
  <c r="Z4" i="3" s="1"/>
  <c r="AI11" i="3"/>
  <c r="AK6" i="3"/>
  <c r="AI6" i="3"/>
  <c r="AC9" i="3"/>
  <c r="I12" i="3"/>
  <c r="AA11" i="3"/>
  <c r="Y11" i="3"/>
  <c r="Y10" i="3"/>
  <c r="AA9" i="3"/>
  <c r="AE14" i="3"/>
  <c r="AC8" i="3"/>
  <c r="S11" i="3"/>
  <c r="K6" i="3"/>
  <c r="AE10" i="3"/>
  <c r="Y8" i="3"/>
  <c r="AC14" i="3"/>
  <c r="O6" i="3"/>
  <c r="AA6" i="3"/>
  <c r="S9" i="3"/>
  <c r="AC10" i="3"/>
  <c r="AE8" i="3"/>
  <c r="AE7" i="3"/>
  <c r="M11" i="3"/>
  <c r="M10" i="3"/>
  <c r="I9" i="3"/>
  <c r="I8" i="3"/>
  <c r="I6" i="3"/>
  <c r="O14" i="3"/>
  <c r="M13" i="3"/>
  <c r="K11" i="3"/>
  <c r="S10" i="3"/>
  <c r="K10" i="3"/>
  <c r="O9" i="3"/>
  <c r="O8" i="3"/>
  <c r="K13" i="3"/>
  <c r="I11" i="3"/>
  <c r="I10" i="3"/>
  <c r="M9" i="3"/>
  <c r="M8" i="3"/>
  <c r="K7" i="3"/>
  <c r="I13" i="3"/>
  <c r="O12" i="3"/>
  <c r="O11" i="3"/>
  <c r="O10" i="3"/>
  <c r="K9" i="3"/>
  <c r="S8" i="3"/>
  <c r="K8" i="3"/>
  <c r="Q7" i="3"/>
  <c r="I7" i="3"/>
  <c r="Q6" i="3"/>
  <c r="I14" i="3"/>
  <c r="O7" i="3"/>
  <c r="W6" i="3"/>
  <c r="AC11" i="3"/>
  <c r="Y9" i="3"/>
  <c r="AA7" i="3"/>
  <c r="S7" i="3"/>
  <c r="AI13" i="3"/>
  <c r="AM6" i="3"/>
  <c r="AI10" i="3"/>
  <c r="AI8" i="3"/>
  <c r="W7" i="3"/>
  <c r="AE11" i="3"/>
  <c r="AA10" i="3"/>
  <c r="AE9" i="3"/>
  <c r="AA8" i="3"/>
  <c r="AC7" i="3"/>
  <c r="AG6" i="3"/>
  <c r="S6" i="3"/>
  <c r="Y12" i="3"/>
  <c r="AA13" i="3"/>
  <c r="AG12" i="3"/>
  <c r="AC12" i="3"/>
  <c r="AC13" i="3"/>
  <c r="O13" i="3"/>
  <c r="AE12" i="3"/>
  <c r="K12" i="3"/>
  <c r="M12" i="3"/>
  <c r="AM9" i="3"/>
  <c r="AM8" i="3"/>
  <c r="W8" i="3"/>
  <c r="AG7" i="3"/>
  <c r="AM11" i="3"/>
  <c r="W11" i="3"/>
  <c r="AM10" i="3"/>
  <c r="U7" i="3"/>
  <c r="AE6" i="3"/>
  <c r="AI7" i="3"/>
  <c r="AG11" i="3"/>
  <c r="Q11" i="3"/>
  <c r="AG10" i="3"/>
  <c r="Q10" i="3"/>
  <c r="AG9" i="3"/>
  <c r="Q9" i="3"/>
  <c r="AG8" i="3"/>
  <c r="Q8" i="3"/>
  <c r="Y7" i="3"/>
  <c r="Y6" i="3"/>
  <c r="Q14" i="3"/>
  <c r="Y14" i="3"/>
  <c r="W10" i="3"/>
  <c r="W9" i="3"/>
  <c r="AM7" i="3"/>
  <c r="U6" i="3"/>
  <c r="AK11" i="3"/>
  <c r="U11" i="3"/>
  <c r="AK10" i="3"/>
  <c r="U10" i="3"/>
  <c r="AK9" i="3"/>
  <c r="U9" i="3"/>
  <c r="AK8" i="3"/>
  <c r="U8" i="3"/>
  <c r="AK7" i="3"/>
  <c r="M7" i="3"/>
  <c r="AC6" i="3"/>
  <c r="M6" i="3"/>
  <c r="AA14" i="3"/>
  <c r="Y13" i="3"/>
  <c r="S13" i="3"/>
  <c r="AG14" i="3"/>
  <c r="M14" i="3"/>
  <c r="AE13" i="3"/>
  <c r="AA12" i="3"/>
  <c r="AI14" i="3"/>
  <c r="AG13" i="3"/>
  <c r="AI12" i="3"/>
  <c r="AM14" i="3"/>
  <c r="AK13" i="3"/>
  <c r="AM12" i="3"/>
  <c r="K14" i="3"/>
  <c r="AD7" i="1"/>
  <c r="V4" i="3" s="1"/>
  <c r="AM7" i="1"/>
  <c r="AD4" i="3" s="1"/>
  <c r="R7" i="1"/>
  <c r="H4" i="3" s="1"/>
  <c r="I4" i="3" s="1"/>
  <c r="U7" i="1"/>
  <c r="AA7" i="1"/>
  <c r="P4" i="3" s="1"/>
  <c r="I7" i="1"/>
  <c r="D4" i="3" s="1"/>
  <c r="AJ7" i="1"/>
  <c r="X4" i="3" s="1"/>
  <c r="AS7" i="1"/>
  <c r="AF4" i="3" s="1"/>
  <c r="K7" i="1"/>
  <c r="F4" i="3" s="1"/>
  <c r="T7" i="1"/>
  <c r="AC7" i="1"/>
  <c r="T4" i="3" s="1"/>
  <c r="AL7" i="1"/>
  <c r="AB4" i="3" s="1"/>
  <c r="AU7" i="1"/>
  <c r="AJ4" i="3" s="1"/>
  <c r="J7" i="1"/>
  <c r="E4" i="3" s="1"/>
  <c r="S7" i="1"/>
  <c r="AB7" i="1"/>
  <c r="R4" i="3" s="1"/>
  <c r="AT7" i="1"/>
  <c r="AH4" i="3" s="1"/>
  <c r="Q4" i="3" l="1"/>
  <c r="Y4" i="3"/>
  <c r="AI4" i="3"/>
  <c r="AM4" i="3"/>
  <c r="AK4" i="3"/>
  <c r="AG4" i="3"/>
  <c r="N4" i="3"/>
  <c r="O4" i="3" s="1"/>
  <c r="J4" i="3"/>
  <c r="K4" i="3" s="1"/>
  <c r="L4" i="3"/>
  <c r="M4" i="3" s="1"/>
  <c r="AC4" i="3" l="1"/>
  <c r="U4" i="3"/>
  <c r="S4" i="3"/>
  <c r="AA4" i="3"/>
  <c r="W4" i="3"/>
  <c r="AE4" i="3"/>
</calcChain>
</file>

<file path=xl/sharedStrings.xml><?xml version="1.0" encoding="utf-8"?>
<sst xmlns="http://schemas.openxmlformats.org/spreadsheetml/2006/main" count="119" uniqueCount="45">
  <si>
    <t>кол-во учащихся</t>
  </si>
  <si>
    <t>"5"</t>
  </si>
  <si>
    <t>"4"</t>
  </si>
  <si>
    <t>"3"</t>
  </si>
  <si>
    <t>"2"</t>
  </si>
  <si>
    <t>качество знаний</t>
  </si>
  <si>
    <t>уровень обученности</t>
  </si>
  <si>
    <t>средний балл</t>
  </si>
  <si>
    <t>I четверть</t>
  </si>
  <si>
    <t>III четверть</t>
  </si>
  <si>
    <t>год</t>
  </si>
  <si>
    <t>Итого</t>
  </si>
  <si>
    <t>Учебный год:</t>
  </si>
  <si>
    <t>ФИО учителя:</t>
  </si>
  <si>
    <t>процент успеваемости</t>
  </si>
  <si>
    <t>II четверть/I полугодие</t>
  </si>
  <si>
    <t>IV четверть/II полугодие</t>
  </si>
  <si>
    <t>ОТЧЕТ УЧИТЕЛЯ-ПРЕДМЕТНИКА ПО ИТОГАМ ЧЕТВЕРТЕЙ, ПОЛУГОДИЙ, ГОДА</t>
  </si>
  <si>
    <t>Класс</t>
  </si>
  <si>
    <t>Номер класса</t>
  </si>
  <si>
    <t>Литера</t>
  </si>
  <si>
    <t>ДИНАМИКА</t>
  </si>
  <si>
    <t>Пояснительная записка</t>
  </si>
  <si>
    <t>Инструкции по работе с шаблонами и не только можно посмотреть в моем блоге:</t>
  </si>
  <si>
    <t>https://shablonyanalizatory.blogspot.com</t>
  </si>
  <si>
    <t>Видеоуроки по работе с программами Excel, PowerPoint и Word, по работе с шаблонами можно посмотреть на моем канале:</t>
  </si>
  <si>
    <t>Канал на www.youtube.com</t>
  </si>
  <si>
    <t>Другие шаблоны для учителей-предметников и завучей можно посмотреть на моем сайте:</t>
  </si>
  <si>
    <t>http://tatiana-mol.savolenka.edusite.ru/</t>
  </si>
  <si>
    <t>Если у Вас есть вопросы по работе с шаблоном, напишите письмо разработчику</t>
  </si>
  <si>
    <t>inform-ikt@mail.ru</t>
  </si>
  <si>
    <t>Шаблон разработала учитель физики и информатики Татьяна Николаевна Шамарина .</t>
  </si>
  <si>
    <t>Идея шаблона принадлежит учителю иностранного языка Юлии Викторовне Букиной</t>
  </si>
  <si>
    <t>Выберите из списка:</t>
  </si>
  <si>
    <t>Сводная таблица</t>
  </si>
  <si>
    <r>
      <t xml:space="preserve">Если Вы хотите получить отчёт учителя-предметника по классам и предметам, то выберите в списке: </t>
    </r>
    <r>
      <rPr>
        <b/>
        <i/>
        <sz val="14"/>
        <color theme="1"/>
        <rFont val="Calibri"/>
        <family val="2"/>
        <charset val="204"/>
        <scheme val="minor"/>
      </rPr>
      <t>Предмет.</t>
    </r>
    <r>
      <rPr>
        <sz val="14"/>
        <color theme="1"/>
        <rFont val="Calibri"/>
        <family val="2"/>
        <charset val="204"/>
        <scheme val="minor"/>
      </rPr>
      <t xml:space="preserve"> В столбце А на листе </t>
    </r>
    <r>
      <rPr>
        <b/>
        <sz val="14"/>
        <color theme="1"/>
        <rFont val="Calibri"/>
        <family val="2"/>
        <charset val="204"/>
        <scheme val="minor"/>
      </rPr>
      <t>Таблица</t>
    </r>
    <r>
      <rPr>
        <sz val="14"/>
        <color theme="1"/>
        <rFont val="Calibri"/>
        <family val="2"/>
        <charset val="204"/>
        <scheme val="minor"/>
      </rPr>
      <t xml:space="preserve"> введите список предметов. Если нужно получить отчёт по предмету для нескольких учителей, то выберите в списке </t>
    </r>
    <r>
      <rPr>
        <b/>
        <i/>
        <sz val="14"/>
        <color theme="1"/>
        <rFont val="Calibri"/>
        <family val="2"/>
        <charset val="204"/>
        <scheme val="minor"/>
      </rPr>
      <t>ФИО учителя</t>
    </r>
    <r>
      <rPr>
        <sz val="14"/>
        <color theme="1"/>
        <rFont val="Calibri"/>
        <family val="2"/>
        <charset val="204"/>
        <scheme val="minor"/>
      </rPr>
      <t xml:space="preserve">. На листе </t>
    </r>
    <r>
      <rPr>
        <b/>
        <sz val="14"/>
        <color theme="1"/>
        <rFont val="Calibri"/>
        <family val="2"/>
        <charset val="204"/>
        <scheme val="minor"/>
      </rPr>
      <t>Таблица</t>
    </r>
    <r>
      <rPr>
        <sz val="14"/>
        <color theme="1"/>
        <rFont val="Calibri"/>
        <family val="2"/>
        <charset val="204"/>
        <scheme val="minor"/>
      </rPr>
      <t xml:space="preserve"> в столбец А введите ФИО учителей. Заголовок в ячейке А1 на листе </t>
    </r>
    <r>
      <rPr>
        <b/>
        <sz val="14"/>
        <color theme="1"/>
        <rFont val="Calibri"/>
        <family val="2"/>
        <charset val="204"/>
        <scheme val="minor"/>
      </rPr>
      <t>Таблица</t>
    </r>
    <r>
      <rPr>
        <sz val="14"/>
        <color theme="1"/>
        <rFont val="Calibri"/>
        <family val="2"/>
        <charset val="204"/>
        <scheme val="minor"/>
      </rPr>
      <t xml:space="preserve"> можно изменить.</t>
    </r>
  </si>
  <si>
    <t>https://youtu.be/wlyAx4GpLT4</t>
  </si>
  <si>
    <t>Как удалить лишние строки (ссылка на видеоурок):</t>
  </si>
  <si>
    <r>
      <t xml:space="preserve">Шаблон </t>
    </r>
    <r>
      <rPr>
        <b/>
        <i/>
        <sz val="12"/>
        <color theme="1"/>
        <rFont val="Calibri"/>
        <family val="2"/>
        <charset val="204"/>
        <scheme val="minor"/>
      </rPr>
      <t>"Отчёт учителя-предметника по всем предметам и отчёт завуча по одному предмету и всем учителям"</t>
    </r>
    <r>
      <rPr>
        <i/>
        <sz val="12"/>
        <color theme="1"/>
        <rFont val="Calibri"/>
        <family val="2"/>
        <charset val="204"/>
        <scheme val="minor"/>
      </rPr>
      <t xml:space="preserve"> позволяет учителю проанализировать результаты учащихся по предметам и создать по ним сводную ведомость.</t>
    </r>
  </si>
  <si>
    <t xml:space="preserve">Иванова </t>
  </si>
  <si>
    <t>Петрова</t>
  </si>
  <si>
    <t>Сидорова</t>
  </si>
  <si>
    <t>А</t>
  </si>
  <si>
    <t>Б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</si>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</sst>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b/>
      <sz val="16"/>
      <color rgb="FF00206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4" fillId="0" borderId="2" xfId="0" applyFont="1" applyFill="1" applyBorder="1" applyAlignment="1" applyProtection="1">
      <alignment horizontal="center" vertical="center" textRotation="90" wrapText="1"/>
      <protection hidden="1"/>
    </xf>
    <xf numFmtId="0" fontId="4" fillId="0" borderId="7" xfId="0" applyFont="1" applyFill="1" applyBorder="1" applyAlignment="1" applyProtection="1">
      <alignment horizontal="center" vertical="center" textRotation="90" wrapText="1"/>
      <protection hidden="1"/>
    </xf>
    <xf numFmtId="0" fontId="4" fillId="0" borderId="6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hidden="1"/>
    </xf>
    <xf numFmtId="9" fontId="7" fillId="0" borderId="17" xfId="1" applyFont="1" applyBorder="1" applyAlignment="1" applyProtection="1">
      <alignment horizontal="left" vertical="center"/>
      <protection hidden="1"/>
    </xf>
    <xf numFmtId="164" fontId="7" fillId="0" borderId="18" xfId="1" applyNumberFormat="1" applyFont="1" applyBorder="1" applyAlignment="1" applyProtection="1">
      <alignment horizontal="left" vertical="center"/>
      <protection hidden="1"/>
    </xf>
    <xf numFmtId="9" fontId="7" fillId="0" borderId="19" xfId="1" applyFont="1" applyBorder="1" applyAlignment="1" applyProtection="1">
      <alignment horizontal="left" vertical="center"/>
      <protection hidden="1"/>
    </xf>
    <xf numFmtId="164" fontId="7" fillId="0" borderId="17" xfId="1" applyNumberFormat="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9" fontId="7" fillId="0" borderId="5" xfId="1" applyFont="1" applyBorder="1" applyAlignment="1" applyProtection="1">
      <alignment horizontal="center" vertical="center"/>
      <protection hidden="1"/>
    </xf>
    <xf numFmtId="164" fontId="7" fillId="0" borderId="14" xfId="1" applyNumberFormat="1" applyFont="1" applyBorder="1" applyAlignment="1" applyProtection="1">
      <alignment horizontal="center" vertical="center"/>
      <protection hidden="1"/>
    </xf>
    <xf numFmtId="9" fontId="7" fillId="0" borderId="15" xfId="1" applyFont="1" applyBorder="1" applyAlignment="1" applyProtection="1">
      <alignment horizontal="center" vertical="center"/>
      <protection hidden="1"/>
    </xf>
    <xf numFmtId="164" fontId="7" fillId="0" borderId="5" xfId="1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9" fontId="7" fillId="0" borderId="2" xfId="1" applyFont="1" applyBorder="1" applyAlignment="1" applyProtection="1">
      <alignment horizontal="center" vertical="center"/>
      <protection hidden="1"/>
    </xf>
    <xf numFmtId="164" fontId="7" fillId="0" borderId="7" xfId="1" applyNumberFormat="1" applyFont="1" applyBorder="1" applyAlignment="1" applyProtection="1">
      <alignment horizontal="center" vertical="center"/>
      <protection hidden="1"/>
    </xf>
    <xf numFmtId="9" fontId="7" fillId="0" borderId="6" xfId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textRotation="90" wrapText="1"/>
      <protection hidden="1"/>
    </xf>
    <xf numFmtId="0" fontId="4" fillId="0" borderId="4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9" fontId="6" fillId="0" borderId="2" xfId="1" applyFont="1" applyFill="1" applyBorder="1" applyAlignment="1" applyProtection="1">
      <alignment horizontal="center" vertical="center" wrapText="1"/>
      <protection hidden="1"/>
    </xf>
    <xf numFmtId="164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9" fontId="5" fillId="0" borderId="2" xfId="1" applyFont="1" applyFill="1" applyBorder="1" applyAlignment="1" applyProtection="1">
      <alignment horizontal="center" vertical="center" wrapText="1"/>
      <protection hidden="1"/>
    </xf>
    <xf numFmtId="164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locked="0" hidden="1"/>
    </xf>
    <xf numFmtId="0" fontId="5" fillId="0" borderId="6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/>
    <xf numFmtId="0" fontId="10" fillId="2" borderId="0" xfId="0" applyFont="1" applyFill="1" applyAlignment="1" applyProtection="1">
      <alignment horizontal="left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 wrapText="1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7" fillId="2" borderId="0" xfId="2" applyFont="1" applyFill="1" applyAlignment="1" applyProtection="1">
      <alignment horizontal="center" vertical="center"/>
      <protection hidden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3" borderId="10" xfId="0" applyFont="1" applyFill="1" applyBorder="1" applyAlignment="1" applyProtection="1">
      <alignment horizontal="center" vertical="center"/>
      <protection locked="0" hidden="1"/>
    </xf>
    <xf numFmtId="0" fontId="23" fillId="4" borderId="0" xfId="2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/>
      <protection locked="0"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left" vertical="center"/>
      <protection locked="0"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2" xfId="0" applyFont="1" applyFill="1" applyBorder="1" applyAlignment="1" applyProtection="1">
      <alignment horizontal="center" vertical="center" textRotation="90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12"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EEAB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CEEAB0"/>
      <color rgb="FFF0F0F0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22860</xdr:rowOff>
    </xdr:from>
    <xdr:to>
      <xdr:col>16</xdr:col>
      <xdr:colOff>180975</xdr:colOff>
      <xdr:row>31</xdr:row>
      <xdr:rowOff>77792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89860"/>
          <a:ext cx="10285095" cy="4078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hannel/UCRbOOaze_xWFX8Kc4OLszGg/" TargetMode="External"/><Relationship Id="rId7" Type="http://schemas.openxmlformats.org/officeDocument/2006/relationships/hyperlink" Target="mailto:inform-ikt@mail.ru" TargetMode="External"/><Relationship Id="rId2" Type="http://schemas.openxmlformats.org/officeDocument/2006/relationships/hyperlink" Target="https://shablonyanalizatory.blogspot.com/" TargetMode="External"/><Relationship Id="rId1" Type="http://schemas.openxmlformats.org/officeDocument/2006/relationships/hyperlink" Target="https://shablonyanalizatory.blogspot.com/" TargetMode="External"/><Relationship Id="rId6" Type="http://schemas.openxmlformats.org/officeDocument/2006/relationships/hyperlink" Target="http://tatiana-mol.savolenka.edusite.ru/p44aa1.html" TargetMode="External"/><Relationship Id="rId5" Type="http://schemas.openxmlformats.org/officeDocument/2006/relationships/hyperlink" Target="http://tatiana-mol.savolenka.edusite.ru/" TargetMode="External"/><Relationship Id="rId4" Type="http://schemas.openxmlformats.org/officeDocument/2006/relationships/hyperlink" Target="https://www.youtube.com/channel/UCRbOOaze_xWFX8Kc4OLszGg/featured?view_as=subscrib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wlyAx4GpLT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workbookViewId="0">
      <selection activeCell="Y11" sqref="Y11"/>
    </sheetView>
  </sheetViews>
  <sheetFormatPr defaultColWidth="9.140625" defaultRowHeight="15" x14ac:dyDescent="0.25"/>
  <cols>
    <col min="1" max="20" width="6" style="1" customWidth="1"/>
    <col min="21" max="16384" width="9.140625" style="1"/>
  </cols>
  <sheetData>
    <row r="1" spans="1:20" ht="24.6" customHeight="1" x14ac:dyDescent="0.2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24.6" customHeight="1" x14ac:dyDescent="0.25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x14ac:dyDescent="0.25">
      <c r="A3" s="2"/>
      <c r="B3" s="2"/>
      <c r="C3" s="2"/>
      <c r="D3" s="51" t="s">
        <v>22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2"/>
      <c r="S3" s="2"/>
      <c r="T3" s="2"/>
    </row>
    <row r="4" spans="1:20" x14ac:dyDescent="0.25">
      <c r="A4" s="2"/>
      <c r="B4" s="2"/>
      <c r="C4" s="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2"/>
      <c r="S4" s="2"/>
      <c r="T4" s="2"/>
    </row>
    <row r="5" spans="1:20" x14ac:dyDescent="0.25">
      <c r="A5" s="2"/>
      <c r="B5" s="2"/>
      <c r="C5" s="2"/>
      <c r="D5" s="52" t="s">
        <v>38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2"/>
      <c r="S5" s="2"/>
      <c r="T5" s="2"/>
    </row>
    <row r="6" spans="1:20" x14ac:dyDescent="0.25">
      <c r="A6" s="2"/>
      <c r="B6" s="2"/>
      <c r="C6" s="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2"/>
      <c r="S6" s="2"/>
      <c r="T6" s="2"/>
    </row>
    <row r="7" spans="1:20" x14ac:dyDescent="0.25">
      <c r="A7" s="2"/>
      <c r="B7" s="2"/>
      <c r="C7" s="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3"/>
      <c r="T7" s="53"/>
    </row>
    <row r="8" spans="1:20" x14ac:dyDescent="0.25">
      <c r="A8" s="2"/>
      <c r="B8" s="2"/>
      <c r="C8" s="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3"/>
      <c r="T8" s="53"/>
    </row>
    <row r="9" spans="1:20" x14ac:dyDescent="0.25">
      <c r="A9" s="2"/>
      <c r="B9" s="2"/>
      <c r="C9" s="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3"/>
      <c r="T9" s="53"/>
    </row>
    <row r="10" spans="1:20" x14ac:dyDescent="0.25">
      <c r="A10" s="2"/>
      <c r="B10" s="2"/>
      <c r="C10" s="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2"/>
      <c r="S10" s="2"/>
      <c r="T10" s="2"/>
    </row>
    <row r="11" spans="1:20" ht="48" customHeight="1" x14ac:dyDescent="0.25">
      <c r="A11" s="54" t="s">
        <v>23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6" t="s">
        <v>24</v>
      </c>
      <c r="M11" s="56"/>
      <c r="N11" s="56"/>
      <c r="O11" s="56"/>
      <c r="P11" s="56"/>
      <c r="Q11" s="56"/>
      <c r="R11" s="56"/>
      <c r="S11" s="56"/>
      <c r="T11" s="56"/>
    </row>
    <row r="12" spans="1:20" ht="48" customHeight="1" x14ac:dyDescent="0.25">
      <c r="A12" s="54" t="s">
        <v>25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6" t="s">
        <v>26</v>
      </c>
      <c r="M12" s="56"/>
      <c r="N12" s="56"/>
      <c r="O12" s="56"/>
      <c r="P12" s="56"/>
      <c r="Q12" s="56"/>
      <c r="R12" s="56"/>
      <c r="S12" s="56"/>
      <c r="T12" s="56"/>
    </row>
    <row r="13" spans="1:20" ht="48" customHeight="1" x14ac:dyDescent="0.25">
      <c r="A13" s="54" t="s">
        <v>27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6" t="s">
        <v>28</v>
      </c>
      <c r="M13" s="56"/>
      <c r="N13" s="56"/>
      <c r="O13" s="56"/>
      <c r="P13" s="56"/>
      <c r="Q13" s="56"/>
      <c r="R13" s="56"/>
      <c r="S13" s="56"/>
      <c r="T13" s="56"/>
    </row>
    <row r="14" spans="1:20" ht="48" customHeight="1" x14ac:dyDescent="0.25">
      <c r="A14" s="54" t="s">
        <v>29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5" t="s">
        <v>30</v>
      </c>
      <c r="M14" s="55"/>
      <c r="N14" s="55"/>
      <c r="O14" s="55"/>
      <c r="P14" s="55"/>
      <c r="Q14" s="55"/>
      <c r="R14" s="55"/>
      <c r="S14" s="55"/>
      <c r="T14" s="55"/>
    </row>
  </sheetData>
  <sheetProtection algorithmName="SHA-512" hashValue="SxyqOn8dQ86t8Dbp28YRj/t1JQzGUKZZBg433lnT/6vLreZnx+O2ooPDyAaRFz6en0srxxmg/XnU8ejczQwmqg==" saltValue="DqoJQtOPyJszi6Ypk7FMIQ==" spinCount="100000" sheet="1" objects="1" scenarios="1"/>
  <mergeCells count="13">
    <mergeCell ref="A14:K14"/>
    <mergeCell ref="L14:T14"/>
    <mergeCell ref="A11:K11"/>
    <mergeCell ref="L11:T11"/>
    <mergeCell ref="A12:K12"/>
    <mergeCell ref="L12:T12"/>
    <mergeCell ref="A13:K13"/>
    <mergeCell ref="L13:T13"/>
    <mergeCell ref="A1:T1"/>
    <mergeCell ref="A2:T2"/>
    <mergeCell ref="D3:Q4"/>
    <mergeCell ref="D5:Q10"/>
    <mergeCell ref="R7:T9"/>
  </mergeCells>
  <hyperlinks>
    <hyperlink ref="L11" r:id="rId1" xr:uid="{00000000-0004-0000-0000-000000000000}"/>
    <hyperlink ref="L11:T11" r:id="rId2" display="https://shablonyanalizatory.blogspot.com" xr:uid="{00000000-0004-0000-0000-000001000000}"/>
    <hyperlink ref="L12" r:id="rId3" display="https://www.youtube.com/channel/UCRbOOaze_xWFX8Kc4OLszGg/" xr:uid="{00000000-0004-0000-0000-000002000000}"/>
    <hyperlink ref="L12:T12" r:id="rId4" display="https://www.youtube.com/channel/UCRbOOaze_xWFX8Kc4OLszGg/" xr:uid="{00000000-0004-0000-0000-000003000000}"/>
    <hyperlink ref="L13" r:id="rId5" xr:uid="{00000000-0004-0000-0000-000004000000}"/>
    <hyperlink ref="L13:T13" r:id="rId6" display="http://tatiana-mol.savolenka.edusite.ru/p44aa1.html" xr:uid="{00000000-0004-0000-0000-000005000000}"/>
    <hyperlink ref="L14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workbookViewId="0">
      <selection sqref="A1:I5"/>
    </sheetView>
  </sheetViews>
  <sheetFormatPr defaultRowHeight="15" x14ac:dyDescent="0.25"/>
  <cols>
    <col min="9" max="9" width="14" customWidth="1"/>
  </cols>
  <sheetData>
    <row r="1" spans="1:16" ht="24.6" customHeight="1" thickBot="1" x14ac:dyDescent="0.3">
      <c r="A1" s="57" t="s">
        <v>35</v>
      </c>
      <c r="B1" s="57"/>
      <c r="C1" s="57"/>
      <c r="D1" s="57"/>
      <c r="E1" s="57"/>
      <c r="F1" s="57"/>
      <c r="G1" s="57"/>
      <c r="H1" s="57"/>
      <c r="I1" s="57"/>
    </row>
    <row r="2" spans="1:16" ht="24.6" customHeight="1" thickBot="1" x14ac:dyDescent="0.3">
      <c r="A2" s="57"/>
      <c r="B2" s="57"/>
      <c r="C2" s="57"/>
      <c r="D2" s="57"/>
      <c r="E2" s="57"/>
      <c r="F2" s="57"/>
      <c r="G2" s="57"/>
      <c r="H2" s="57"/>
      <c r="I2" s="57"/>
    </row>
    <row r="3" spans="1:16" ht="24.6" customHeight="1" thickBot="1" x14ac:dyDescent="0.3">
      <c r="A3" s="57"/>
      <c r="B3" s="57"/>
      <c r="C3" s="57"/>
      <c r="D3" s="57"/>
      <c r="E3" s="57"/>
      <c r="F3" s="57"/>
      <c r="G3" s="57"/>
      <c r="H3" s="57"/>
      <c r="I3" s="57"/>
    </row>
    <row r="4" spans="1:16" ht="24.6" customHeight="1" thickBot="1" x14ac:dyDescent="0.3">
      <c r="A4" s="57"/>
      <c r="B4" s="57"/>
      <c r="C4" s="57"/>
      <c r="D4" s="57"/>
      <c r="E4" s="57"/>
      <c r="F4" s="57"/>
      <c r="G4" s="57"/>
      <c r="H4" s="57"/>
      <c r="I4" s="57"/>
    </row>
    <row r="5" spans="1:16" ht="24.6" customHeight="1" thickBot="1" x14ac:dyDescent="0.3">
      <c r="A5" s="57"/>
      <c r="B5" s="57"/>
      <c r="C5" s="57"/>
      <c r="D5" s="57"/>
      <c r="E5" s="57"/>
      <c r="F5" s="57"/>
      <c r="G5" s="57"/>
      <c r="H5" s="57"/>
      <c r="I5" s="57"/>
    </row>
    <row r="6" spans="1:16" ht="4.1500000000000004" customHeight="1" thickBot="1" x14ac:dyDescent="0.3"/>
    <row r="7" spans="1:16" ht="37.9" customHeight="1" thickBot="1" x14ac:dyDescent="0.3">
      <c r="A7" s="58" t="s">
        <v>33</v>
      </c>
      <c r="B7" s="58"/>
      <c r="C7" s="58"/>
      <c r="D7" s="58"/>
      <c r="E7" s="59"/>
      <c r="F7" s="59"/>
      <c r="G7" s="59"/>
      <c r="H7" s="59"/>
      <c r="I7" s="59"/>
    </row>
    <row r="8" spans="1:16" ht="7.15" customHeight="1" x14ac:dyDescent="0.25"/>
    <row r="9" spans="1:16" ht="37.9" customHeight="1" x14ac:dyDescent="0.3">
      <c r="A9" s="62" t="s">
        <v>37</v>
      </c>
      <c r="B9" s="62"/>
      <c r="C9" s="62"/>
      <c r="D9" s="62"/>
      <c r="E9" s="62"/>
      <c r="F9" s="62"/>
      <c r="G9" s="62"/>
      <c r="H9" s="62"/>
      <c r="I9" s="62"/>
      <c r="J9" s="60" t="s">
        <v>36</v>
      </c>
      <c r="K9" s="61"/>
      <c r="L9" s="61"/>
      <c r="M9" s="61"/>
      <c r="N9" s="61"/>
      <c r="O9" s="49"/>
      <c r="P9" s="49"/>
    </row>
  </sheetData>
  <sheetProtection algorithmName="SHA-512" hashValue="WeRyjAIOlryKMGGNnDHZhQJt0BpdXW29OKapKoO0s6hm/A1HqSyhsKV5pTdsRWaGdPKXvh2DWb2WMF4vAdh/wg==" saltValue="1jgTc/IEZol6OBet2lk43g==" spinCount="100000" sheet="1" objects="1" scenarios="1"/>
  <mergeCells count="5">
    <mergeCell ref="A1:I5"/>
    <mergeCell ref="A7:D7"/>
    <mergeCell ref="E7:I7"/>
    <mergeCell ref="J9:N9"/>
    <mergeCell ref="A9:I9"/>
  </mergeCells>
  <dataValidations count="1">
    <dataValidation type="list" allowBlank="1" showInputMessage="1" showErrorMessage="1" sqref="E7:I7" xr:uid="{00000000-0002-0000-0100-000000000000}">
      <formula1>"Предмет,ФИО учителя"</formula1>
    </dataValidation>
  </dataValidations>
  <hyperlinks>
    <hyperlink ref="J9" r:id="rId1" xr:uid="{00000000-0004-0000-0100-000000000000}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250"/>
  <sheetViews>
    <sheetView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17" sqref="G17"/>
    </sheetView>
  </sheetViews>
  <sheetFormatPr defaultColWidth="8.85546875" defaultRowHeight="15" x14ac:dyDescent="0.25"/>
  <cols>
    <col min="1" max="1" width="21.42578125" style="30" customWidth="1"/>
    <col min="2" max="3" width="5.140625" style="45" customWidth="1"/>
    <col min="4" max="48" width="6.5703125" style="30" customWidth="1"/>
    <col min="49" max="16384" width="8.85546875" style="30"/>
  </cols>
  <sheetData>
    <row r="1" spans="1:48" ht="15.75" x14ac:dyDescent="0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</row>
    <row r="2" spans="1:48" x14ac:dyDescent="0.25">
      <c r="A2" s="69" t="s">
        <v>12</v>
      </c>
      <c r="B2" s="69"/>
      <c r="C2" s="69"/>
      <c r="D2" s="69"/>
      <c r="E2" s="69"/>
      <c r="F2" s="69"/>
      <c r="G2" s="69"/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</row>
    <row r="3" spans="1:48" x14ac:dyDescent="0.25">
      <c r="A3" s="69" t="s">
        <v>13</v>
      </c>
      <c r="B3" s="69"/>
      <c r="C3" s="69"/>
      <c r="D3" s="69"/>
      <c r="E3" s="69"/>
      <c r="F3" s="69"/>
      <c r="G3" s="69"/>
      <c r="H3" s="69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</row>
    <row r="4" spans="1:48" x14ac:dyDescent="0.25">
      <c r="A4" s="31"/>
      <c r="B4" s="31"/>
      <c r="C4" s="31"/>
    </row>
    <row r="5" spans="1:48" s="35" customFormat="1" ht="198.75" customHeight="1" x14ac:dyDescent="0.25">
      <c r="A5" s="32" t="str">
        <f>IF(Инструкция!E7="","На листе Инструкция выберите значение из списка",Инструкция!E7)</f>
        <v>На листе Инструкция выберите значение из списка</v>
      </c>
      <c r="B5" s="32" t="s">
        <v>19</v>
      </c>
      <c r="C5" s="32" t="s">
        <v>20</v>
      </c>
      <c r="D5" s="5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14</v>
      </c>
      <c r="K5" s="3" t="s">
        <v>6</v>
      </c>
      <c r="L5" s="33" t="s">
        <v>7</v>
      </c>
      <c r="M5" s="34" t="s">
        <v>0</v>
      </c>
      <c r="N5" s="3" t="s">
        <v>1</v>
      </c>
      <c r="O5" s="3" t="s">
        <v>2</v>
      </c>
      <c r="P5" s="3" t="s">
        <v>3</v>
      </c>
      <c r="Q5" s="3" t="s">
        <v>4</v>
      </c>
      <c r="R5" s="3" t="s">
        <v>5</v>
      </c>
      <c r="S5" s="3" t="s">
        <v>14</v>
      </c>
      <c r="T5" s="3" t="s">
        <v>6</v>
      </c>
      <c r="U5" s="4" t="s">
        <v>7</v>
      </c>
      <c r="V5" s="5" t="s">
        <v>0</v>
      </c>
      <c r="W5" s="3" t="s">
        <v>1</v>
      </c>
      <c r="X5" s="3" t="s">
        <v>2</v>
      </c>
      <c r="Y5" s="3" t="s">
        <v>3</v>
      </c>
      <c r="Z5" s="3" t="s">
        <v>4</v>
      </c>
      <c r="AA5" s="3" t="s">
        <v>5</v>
      </c>
      <c r="AB5" s="3" t="s">
        <v>14</v>
      </c>
      <c r="AC5" s="3" t="s">
        <v>6</v>
      </c>
      <c r="AD5" s="4" t="s">
        <v>7</v>
      </c>
      <c r="AE5" s="5" t="s">
        <v>0</v>
      </c>
      <c r="AF5" s="3" t="s">
        <v>1</v>
      </c>
      <c r="AG5" s="3" t="s">
        <v>2</v>
      </c>
      <c r="AH5" s="3" t="s">
        <v>3</v>
      </c>
      <c r="AI5" s="3" t="s">
        <v>4</v>
      </c>
      <c r="AJ5" s="3" t="s">
        <v>5</v>
      </c>
      <c r="AK5" s="3" t="s">
        <v>14</v>
      </c>
      <c r="AL5" s="3" t="s">
        <v>6</v>
      </c>
      <c r="AM5" s="4" t="s">
        <v>7</v>
      </c>
      <c r="AN5" s="5" t="s">
        <v>0</v>
      </c>
      <c r="AO5" s="3" t="s">
        <v>1</v>
      </c>
      <c r="AP5" s="3" t="s">
        <v>2</v>
      </c>
      <c r="AQ5" s="3" t="s">
        <v>3</v>
      </c>
      <c r="AR5" s="3" t="s">
        <v>4</v>
      </c>
      <c r="AS5" s="3" t="s">
        <v>5</v>
      </c>
      <c r="AT5" s="3" t="s">
        <v>14</v>
      </c>
      <c r="AU5" s="3" t="s">
        <v>6</v>
      </c>
      <c r="AV5" s="3" t="s">
        <v>7</v>
      </c>
    </row>
    <row r="6" spans="1:48" s="37" customFormat="1" x14ac:dyDescent="0.25">
      <c r="A6" s="36"/>
      <c r="B6" s="36"/>
      <c r="C6" s="36"/>
      <c r="D6" s="65" t="s">
        <v>8</v>
      </c>
      <c r="E6" s="64"/>
      <c r="F6" s="64"/>
      <c r="G6" s="64"/>
      <c r="H6" s="64"/>
      <c r="I6" s="64"/>
      <c r="J6" s="64"/>
      <c r="K6" s="64"/>
      <c r="L6" s="66"/>
      <c r="M6" s="65" t="s">
        <v>15</v>
      </c>
      <c r="N6" s="64"/>
      <c r="O6" s="64"/>
      <c r="P6" s="64"/>
      <c r="Q6" s="64"/>
      <c r="R6" s="64"/>
      <c r="S6" s="64"/>
      <c r="T6" s="64"/>
      <c r="U6" s="66"/>
      <c r="V6" s="65" t="s">
        <v>9</v>
      </c>
      <c r="W6" s="64"/>
      <c r="X6" s="64"/>
      <c r="Y6" s="64"/>
      <c r="Z6" s="64"/>
      <c r="AA6" s="64"/>
      <c r="AB6" s="64"/>
      <c r="AC6" s="64"/>
      <c r="AD6" s="66"/>
      <c r="AE6" s="65" t="s">
        <v>16</v>
      </c>
      <c r="AF6" s="64"/>
      <c r="AG6" s="64"/>
      <c r="AH6" s="64"/>
      <c r="AI6" s="64"/>
      <c r="AJ6" s="64"/>
      <c r="AK6" s="64"/>
      <c r="AL6" s="64"/>
      <c r="AM6" s="67"/>
      <c r="AN6" s="63" t="s">
        <v>10</v>
      </c>
      <c r="AO6" s="64"/>
      <c r="AP6" s="64"/>
      <c r="AQ6" s="64"/>
      <c r="AR6" s="64"/>
      <c r="AS6" s="64"/>
      <c r="AT6" s="64"/>
      <c r="AU6" s="64"/>
      <c r="AV6" s="64"/>
    </row>
    <row r="7" spans="1:48" s="37" customFormat="1" ht="14.45" customHeight="1" x14ac:dyDescent="0.25">
      <c r="A7" s="64" t="s">
        <v>11</v>
      </c>
      <c r="B7" s="64"/>
      <c r="C7" s="64"/>
      <c r="D7" s="38">
        <f>SUM(D8:D250)</f>
        <v>90</v>
      </c>
      <c r="E7" s="36">
        <f t="shared" ref="E7:H7" si="0">SUM(E8:E250)</f>
        <v>23</v>
      </c>
      <c r="F7" s="36">
        <f t="shared" si="0"/>
        <v>26</v>
      </c>
      <c r="G7" s="36">
        <f t="shared" si="0"/>
        <v>0</v>
      </c>
      <c r="H7" s="36">
        <f t="shared" si="0"/>
        <v>0</v>
      </c>
      <c r="I7" s="39">
        <f>IF(COUNTBLANK(E7:H7)=4,"",(E7+F7)/D7)</f>
        <v>0.5444444444444444</v>
      </c>
      <c r="J7" s="39">
        <f>IF(COUNTBLANK(E7:H7)=4,"",(E7+F7+G7)/D7)</f>
        <v>0.5444444444444444</v>
      </c>
      <c r="K7" s="39">
        <f>IF(COUNTBLANK(E7:H7)=4,"",(E7*1+F7*0.64+G7*0.36+H7*0.16)/D7)</f>
        <v>0.44044444444444447</v>
      </c>
      <c r="L7" s="40">
        <f>IF(COUNTBLANK(E7:H7)=4,"",(E7*5+F7*4+G7*3+H7*2)/D7)</f>
        <v>2.4333333333333331</v>
      </c>
      <c r="M7" s="38">
        <f>SUM(M8:M250)</f>
        <v>0</v>
      </c>
      <c r="N7" s="36">
        <f t="shared" ref="N7" si="1">SUM(N8:N250)</f>
        <v>0</v>
      </c>
      <c r="O7" s="36">
        <f t="shared" ref="O7" si="2">SUM(O8:O250)</f>
        <v>0</v>
      </c>
      <c r="P7" s="36">
        <f t="shared" ref="P7" si="3">SUM(P8:P250)</f>
        <v>0</v>
      </c>
      <c r="Q7" s="36">
        <f t="shared" ref="Q7" si="4">SUM(Q8:Q250)</f>
        <v>0</v>
      </c>
      <c r="R7" s="39" t="e">
        <f t="shared" ref="R7:R70" si="5">IF(COUNTBLANK(N7:Q7)=4,"",(N7+O7)/M7)</f>
        <v>#DIV/0!</v>
      </c>
      <c r="S7" s="39" t="e">
        <f t="shared" ref="S7:S70" si="6">IF(COUNTBLANK(N7:Q7)=4,"",(N7+O7+P7)/M7)</f>
        <v>#DIV/0!</v>
      </c>
      <c r="T7" s="39" t="e">
        <f t="shared" ref="T7:T70" si="7">IF(COUNTBLANK(N7:Q7)=4,"",(N7*1+O7*0.64+P7*0.36+Q7*0.16)/M7)</f>
        <v>#DIV/0!</v>
      </c>
      <c r="U7" s="40" t="e">
        <f t="shared" ref="U7:U70" si="8">IF(COUNTBLANK(N7:Q7)=4,"",(N7*5+O7*4+P7*3+Q7*2)/M7)</f>
        <v>#DIV/0!</v>
      </c>
      <c r="V7" s="38">
        <f>SUM(V8:V250)</f>
        <v>0</v>
      </c>
      <c r="W7" s="36">
        <f t="shared" ref="W7" si="9">SUM(W8:W250)</f>
        <v>0</v>
      </c>
      <c r="X7" s="36">
        <f t="shared" ref="X7" si="10">SUM(X8:X250)</f>
        <v>0</v>
      </c>
      <c r="Y7" s="36">
        <f t="shared" ref="Y7" si="11">SUM(Y8:Y250)</f>
        <v>0</v>
      </c>
      <c r="Z7" s="36">
        <f t="shared" ref="Z7" si="12">SUM(Z8:Z250)</f>
        <v>0</v>
      </c>
      <c r="AA7" s="39" t="e">
        <f>IF(COUNTBLANK(W7:Z7)=4,"",(W7+X7)/V7)</f>
        <v>#DIV/0!</v>
      </c>
      <c r="AB7" s="39" t="e">
        <f>IF(COUNTBLANK(W7:Z7)=4,"",(W7+X7+Y7)/V7)</f>
        <v>#DIV/0!</v>
      </c>
      <c r="AC7" s="39" t="e">
        <f>IF(COUNTBLANK(W7:Z7)=4,"",(W7*1+X7*0.64+Y7*0.36+Z7*0.16)/V7)</f>
        <v>#DIV/0!</v>
      </c>
      <c r="AD7" s="40" t="e">
        <f>IF(COUNTBLANK(W7:Z7)=4,"",(W7*5+X7*4+Y7*3+Z7*2)/V7)</f>
        <v>#DIV/0!</v>
      </c>
      <c r="AE7" s="38">
        <f>SUM(AE8:AE250)</f>
        <v>0</v>
      </c>
      <c r="AF7" s="36">
        <f t="shared" ref="AF7" si="13">SUM(AF8:AF250)</f>
        <v>0</v>
      </c>
      <c r="AG7" s="36">
        <f t="shared" ref="AG7" si="14">SUM(AG8:AG250)</f>
        <v>0</v>
      </c>
      <c r="AH7" s="36">
        <f t="shared" ref="AH7" si="15">SUM(AH8:AH250)</f>
        <v>0</v>
      </c>
      <c r="AI7" s="36">
        <f t="shared" ref="AI7" si="16">SUM(AI8:AI250)</f>
        <v>0</v>
      </c>
      <c r="AJ7" s="39" t="e">
        <f>IF(COUNTBLANK(AF7:AI7)=4,"",(AF7+AG7)/AE7)</f>
        <v>#DIV/0!</v>
      </c>
      <c r="AK7" s="39" t="e">
        <f>IF(COUNTBLANK(AF7:AI7)=4,"",(AF7+AG7+AH7)/AE7)</f>
        <v>#DIV/0!</v>
      </c>
      <c r="AL7" s="39" t="e">
        <f>IF(COUNTBLANK(AF7:AI7)=4,"",(AF7*1+AG7*0.64+AH7*0.36+AI7*0.16)/AE7)</f>
        <v>#DIV/0!</v>
      </c>
      <c r="AM7" s="40" t="e">
        <f>IF(COUNTBLANK(AF7:AI7)=4,"",(AF7*5+AG7*4+AH7*3+AI7*2)/AE7)</f>
        <v>#DIV/0!</v>
      </c>
      <c r="AN7" s="38">
        <f>SUM(AN8:AN250)</f>
        <v>0</v>
      </c>
      <c r="AO7" s="36">
        <f t="shared" ref="AO7" si="17">SUM(AO8:AO250)</f>
        <v>0</v>
      </c>
      <c r="AP7" s="36">
        <f t="shared" ref="AP7" si="18">SUM(AP8:AP250)</f>
        <v>0</v>
      </c>
      <c r="AQ7" s="36">
        <f t="shared" ref="AQ7" si="19">SUM(AQ8:AQ250)</f>
        <v>0</v>
      </c>
      <c r="AR7" s="36">
        <f t="shared" ref="AR7" si="20">SUM(AR8:AR250)</f>
        <v>0</v>
      </c>
      <c r="AS7" s="39" t="e">
        <f>IF(COUNTBLANK(AO7:AR7)=4,"",(AO7+AP7)/AN7)</f>
        <v>#DIV/0!</v>
      </c>
      <c r="AT7" s="39" t="e">
        <f>IF(COUNTBLANK(AO7:AR7)=4,"",(AO7+AP7+AQ7)/AN7)</f>
        <v>#DIV/0!</v>
      </c>
      <c r="AU7" s="39" t="e">
        <f>IF(COUNTBLANK(AO7:AR7)=4,"",(AO7*1+AP7*0.64+AQ7*0.36+AR7*0.16)/AN7)</f>
        <v>#DIV/0!</v>
      </c>
      <c r="AV7" s="41" t="e">
        <f>IF(COUNTBLANK(AO7:AR7)=4,"",(AO7*5+AP7*4+AQ7*3+AR7*2)/AN7)</f>
        <v>#DIV/0!</v>
      </c>
    </row>
    <row r="8" spans="1:48" s="35" customFormat="1" ht="14.45" customHeight="1" x14ac:dyDescent="0.25">
      <c r="A8" s="46"/>
      <c r="B8" s="46"/>
      <c r="C8" s="46"/>
      <c r="D8" s="47"/>
      <c r="E8" s="48"/>
      <c r="F8" s="48"/>
      <c r="G8" s="48"/>
      <c r="H8" s="48"/>
      <c r="I8" s="42" t="str">
        <f>IF(COUNTBLANK(E8:H8)=4,"",(E8+F8)/D8)</f>
        <v/>
      </c>
      <c r="J8" s="42" t="str">
        <f>IF(COUNTBLANK(E8:H8)=4,"",(E8+F8+G8)/D8)</f>
        <v/>
      </c>
      <c r="K8" s="42" t="str">
        <f>IF(COUNTBLANK(E8:H8)=4,"",(E8*1+F8*0.64+G8*0.36+H8*0.16)/D8)</f>
        <v/>
      </c>
      <c r="L8" s="43" t="str">
        <f>IF(COUNTBLANK(E8:H8)=4,"",(E8*5+F8*4+G8*3+H8*2)/D8)</f>
        <v/>
      </c>
      <c r="M8" s="47"/>
      <c r="N8" s="48"/>
      <c r="O8" s="48"/>
      <c r="P8" s="48"/>
      <c r="Q8" s="48"/>
      <c r="R8" s="42" t="str">
        <f t="shared" si="5"/>
        <v/>
      </c>
      <c r="S8" s="42" t="str">
        <f t="shared" si="6"/>
        <v/>
      </c>
      <c r="T8" s="42" t="str">
        <f t="shared" si="7"/>
        <v/>
      </c>
      <c r="U8" s="43" t="str">
        <f t="shared" si="8"/>
        <v/>
      </c>
      <c r="V8" s="47"/>
      <c r="W8" s="48"/>
      <c r="X8" s="48"/>
      <c r="Y8" s="48"/>
      <c r="Z8" s="48"/>
      <c r="AA8" s="42" t="str">
        <f>IF(COUNTBLANK(W8:Z8)=4,"",(W8+X8)/V8)</f>
        <v/>
      </c>
      <c r="AB8" s="42" t="str">
        <f>IF(COUNTBLANK(W8:Z8)=4,"",(W8+X8+Y8)/V8)</f>
        <v/>
      </c>
      <c r="AC8" s="42" t="str">
        <f>IF(COUNTBLANK(W8:Z8)=4,"",(W8*1+X8*0.64+Y8*0.36+Z8*0.16)/V8)</f>
        <v/>
      </c>
      <c r="AD8" s="43" t="str">
        <f>IF(COUNTBLANK(W8:Z8)=4,"",(W8*5+X8*4+Y8*3+Z8*2)/V8)</f>
        <v/>
      </c>
      <c r="AE8" s="47"/>
      <c r="AF8" s="48"/>
      <c r="AG8" s="48"/>
      <c r="AH8" s="48"/>
      <c r="AI8" s="48"/>
      <c r="AJ8" s="42" t="str">
        <f>IF(COUNTBLANK(AF8:AI8)=4,"",(AF8+AG8)/AE8)</f>
        <v/>
      </c>
      <c r="AK8" s="42" t="str">
        <f>IF(COUNTBLANK(AF8:AI8)=4,"",(AF8+AG8+AH8)/AE8)</f>
        <v/>
      </c>
      <c r="AL8" s="42" t="str">
        <f>IF(COUNTBLANK(AF8:AI8)=4,"",(AF8*1+AG8*0.64+AH8*0.36+AI8*0.16)/AE8)</f>
        <v/>
      </c>
      <c r="AM8" s="43" t="str">
        <f>IF(COUNTBLANK(AF8:AI8)=4,"",(AF8*5+AG8*4+AH8*3+AI8*2)/AE8)</f>
        <v/>
      </c>
      <c r="AN8" s="47"/>
      <c r="AO8" s="48"/>
      <c r="AP8" s="48"/>
      <c r="AQ8" s="48"/>
      <c r="AR8" s="48"/>
      <c r="AS8" s="42" t="str">
        <f>IF(COUNTBLANK(AO8:AR8)=4,"",(AO8+AP8)/AN8)</f>
        <v/>
      </c>
      <c r="AT8" s="42" t="str">
        <f>IF(COUNTBLANK(AO8:AR8)=4,"",(AO8+AP8+AQ8)/AN8)</f>
        <v/>
      </c>
      <c r="AU8" s="42" t="str">
        <f>IF(COUNTBLANK(AO8:AR8)=4,"",(AO8*1+AP8*0.64+AQ8*0.36+AR8*0.16)/AN8)</f>
        <v/>
      </c>
      <c r="AV8" s="44" t="str">
        <f>IF(COUNTBLANK(AO8:AR8)=4,"",(AO8*5+AP8*4+AQ8*3+AR8*2)/AN8)</f>
        <v/>
      </c>
    </row>
    <row r="9" spans="1:48" s="35" customFormat="1" x14ac:dyDescent="0.25">
      <c r="A9" s="46" t="s">
        <v>39</v>
      </c>
      <c r="B9" s="46">
        <v>5</v>
      </c>
      <c r="C9" s="46" t="s">
        <v>42</v>
      </c>
      <c r="D9" s="47">
        <v>28</v>
      </c>
      <c r="E9" s="48">
        <v>5</v>
      </c>
      <c r="F9" s="48">
        <v>6</v>
      </c>
      <c r="G9" s="48"/>
      <c r="H9" s="48"/>
      <c r="I9" s="42">
        <f t="shared" ref="I9:I17" si="21">IF(COUNTBLANK(E9:H9)=4,"",(E9+F9)/D9)</f>
        <v>0.39285714285714285</v>
      </c>
      <c r="J9" s="42">
        <f t="shared" ref="J9:J17" si="22">IF(COUNTBLANK(E9:H9)=4,"",(E9+F9+G9)/D9)</f>
        <v>0.39285714285714285</v>
      </c>
      <c r="K9" s="42">
        <f t="shared" ref="K9:K17" si="23">IF(COUNTBLANK(E9:H9)=4,"",(E9*1+F9*0.64+G9*0.36+H9*0.16)/D9)</f>
        <v>0.31571428571428573</v>
      </c>
      <c r="L9" s="43">
        <f t="shared" ref="L9:L17" si="24">IF(COUNTBLANK(E9:H9)=4,"",(E9*5+F9*4+G9*3+H9*2)/D9)</f>
        <v>1.75</v>
      </c>
      <c r="M9" s="47"/>
      <c r="N9" s="48"/>
      <c r="O9" s="48"/>
      <c r="P9" s="48"/>
      <c r="Q9" s="48"/>
      <c r="R9" s="42" t="str">
        <f t="shared" si="5"/>
        <v/>
      </c>
      <c r="S9" s="42" t="str">
        <f t="shared" si="6"/>
        <v/>
      </c>
      <c r="T9" s="42" t="str">
        <f t="shared" si="7"/>
        <v/>
      </c>
      <c r="U9" s="43" t="str">
        <f t="shared" si="8"/>
        <v/>
      </c>
      <c r="V9" s="47"/>
      <c r="W9" s="48"/>
      <c r="X9" s="48"/>
      <c r="Y9" s="48"/>
      <c r="Z9" s="48"/>
      <c r="AA9" s="42" t="str">
        <f t="shared" ref="AA9:AA17" si="25">IF(COUNTBLANK(W9:Z9)=4,"",(W9+X9)/V9)</f>
        <v/>
      </c>
      <c r="AB9" s="42" t="str">
        <f t="shared" ref="AB9:AB17" si="26">IF(COUNTBLANK(W9:Z9)=4,"",(W9+X9+Y9)/V9)</f>
        <v/>
      </c>
      <c r="AC9" s="42" t="str">
        <f t="shared" ref="AC9:AC17" si="27">IF(COUNTBLANK(W9:Z9)=4,"",(W9*1+X9*0.64+Y9*0.36+Z9*0.16)/V9)</f>
        <v/>
      </c>
      <c r="AD9" s="43" t="str">
        <f t="shared" ref="AD9:AD17" si="28">IF(COUNTBLANK(W9:Z9)=4,"",(W9*5+X9*4+Y9*3+Z9*2)/V9)</f>
        <v/>
      </c>
      <c r="AE9" s="47"/>
      <c r="AF9" s="48"/>
      <c r="AG9" s="48"/>
      <c r="AH9" s="48"/>
      <c r="AI9" s="48"/>
      <c r="AJ9" s="42" t="str">
        <f t="shared" ref="AJ9:AJ17" si="29">IF(COUNTBLANK(AF9:AI9)=4,"",(AF9+AG9)/AE9)</f>
        <v/>
      </c>
      <c r="AK9" s="42" t="str">
        <f t="shared" ref="AK9:AK17" si="30">IF(COUNTBLANK(AF9:AI9)=4,"",(AF9+AG9+AH9)/AE9)</f>
        <v/>
      </c>
      <c r="AL9" s="42" t="str">
        <f t="shared" ref="AL9:AL17" si="31">IF(COUNTBLANK(AF9:AI9)=4,"",(AF9*1+AG9*0.64+AH9*0.36+AI9*0.16)/AE9)</f>
        <v/>
      </c>
      <c r="AM9" s="43" t="str">
        <f t="shared" ref="AM9:AM17" si="32">IF(COUNTBLANK(AF9:AI9)=4,"",(AF9*5+AG9*4+AH9*3+AI9*2)/AE9)</f>
        <v/>
      </c>
      <c r="AN9" s="47"/>
      <c r="AO9" s="48"/>
      <c r="AP9" s="48"/>
      <c r="AQ9" s="48"/>
      <c r="AR9" s="48"/>
      <c r="AS9" s="42" t="str">
        <f t="shared" ref="AS9:AS17" si="33">IF(COUNTBLANK(AO9:AR9)=4,"",(AO9+AP9)/AN9)</f>
        <v/>
      </c>
      <c r="AT9" s="42" t="str">
        <f t="shared" ref="AT9:AT17" si="34">IF(COUNTBLANK(AO9:AR9)=4,"",(AO9+AP9+AQ9)/AN9)</f>
        <v/>
      </c>
      <c r="AU9" s="42" t="str">
        <f t="shared" ref="AU9:AU17" si="35">IF(COUNTBLANK(AO9:AR9)=4,"",(AO9*1+AP9*0.64+AQ9*0.36+AR9*0.16)/AN9)</f>
        <v/>
      </c>
      <c r="AV9" s="44" t="str">
        <f t="shared" ref="AV9:AV17" si="36">IF(COUNTBLANK(AO9:AR9)=4,"",(AO9*5+AP9*4+AQ9*3+AR9*2)/AN9)</f>
        <v/>
      </c>
    </row>
    <row r="10" spans="1:48" s="35" customFormat="1" x14ac:dyDescent="0.25">
      <c r="A10" s="46" t="s">
        <v>40</v>
      </c>
      <c r="B10" s="46">
        <v>5</v>
      </c>
      <c r="C10" s="46" t="s">
        <v>43</v>
      </c>
      <c r="D10" s="47">
        <v>32</v>
      </c>
      <c r="E10" s="48">
        <v>4</v>
      </c>
      <c r="F10" s="48">
        <v>4</v>
      </c>
      <c r="G10" s="48"/>
      <c r="H10" s="48"/>
      <c r="I10" s="42">
        <f t="shared" si="21"/>
        <v>0.25</v>
      </c>
      <c r="J10" s="42">
        <f t="shared" si="22"/>
        <v>0.25</v>
      </c>
      <c r="K10" s="42">
        <f t="shared" si="23"/>
        <v>0.20500000000000002</v>
      </c>
      <c r="L10" s="43">
        <f t="shared" si="24"/>
        <v>1.125</v>
      </c>
      <c r="M10" s="47"/>
      <c r="N10" s="48"/>
      <c r="O10" s="48"/>
      <c r="P10" s="48"/>
      <c r="Q10" s="48"/>
      <c r="R10" s="42" t="str">
        <f t="shared" si="5"/>
        <v/>
      </c>
      <c r="S10" s="42" t="str">
        <f t="shared" si="6"/>
        <v/>
      </c>
      <c r="T10" s="42" t="str">
        <f t="shared" si="7"/>
        <v/>
      </c>
      <c r="U10" s="43" t="str">
        <f t="shared" si="8"/>
        <v/>
      </c>
      <c r="V10" s="47"/>
      <c r="W10" s="48"/>
      <c r="X10" s="48"/>
      <c r="Y10" s="48"/>
      <c r="Z10" s="48"/>
      <c r="AA10" s="42" t="str">
        <f t="shared" si="25"/>
        <v/>
      </c>
      <c r="AB10" s="42" t="str">
        <f t="shared" si="26"/>
        <v/>
      </c>
      <c r="AC10" s="42" t="str">
        <f t="shared" si="27"/>
        <v/>
      </c>
      <c r="AD10" s="43" t="str">
        <f t="shared" si="28"/>
        <v/>
      </c>
      <c r="AE10" s="47"/>
      <c r="AF10" s="48"/>
      <c r="AG10" s="48"/>
      <c r="AH10" s="48"/>
      <c r="AI10" s="48"/>
      <c r="AJ10" s="42" t="str">
        <f t="shared" si="29"/>
        <v/>
      </c>
      <c r="AK10" s="42" t="str">
        <f t="shared" si="30"/>
        <v/>
      </c>
      <c r="AL10" s="42" t="str">
        <f t="shared" si="31"/>
        <v/>
      </c>
      <c r="AM10" s="43" t="str">
        <f t="shared" si="32"/>
        <v/>
      </c>
      <c r="AN10" s="47"/>
      <c r="AO10" s="48"/>
      <c r="AP10" s="48"/>
      <c r="AQ10" s="48"/>
      <c r="AR10" s="48"/>
      <c r="AS10" s="42" t="str">
        <f t="shared" si="33"/>
        <v/>
      </c>
      <c r="AT10" s="42" t="str">
        <f t="shared" si="34"/>
        <v/>
      </c>
      <c r="AU10" s="42" t="str">
        <f t="shared" si="35"/>
        <v/>
      </c>
      <c r="AV10" s="44" t="str">
        <f t="shared" si="36"/>
        <v/>
      </c>
    </row>
    <row r="11" spans="1:48" s="35" customFormat="1" x14ac:dyDescent="0.25">
      <c r="A11" s="46" t="s">
        <v>41</v>
      </c>
      <c r="B11" s="46">
        <v>5</v>
      </c>
      <c r="C11" s="46" t="s">
        <v>44</v>
      </c>
      <c r="D11" s="47">
        <v>30</v>
      </c>
      <c r="E11" s="48">
        <v>14</v>
      </c>
      <c r="F11" s="48">
        <v>16</v>
      </c>
      <c r="G11" s="48"/>
      <c r="H11" s="48"/>
      <c r="I11" s="42">
        <f t="shared" si="21"/>
        <v>1</v>
      </c>
      <c r="J11" s="42">
        <f t="shared" si="22"/>
        <v>1</v>
      </c>
      <c r="K11" s="42">
        <f t="shared" si="23"/>
        <v>0.80800000000000005</v>
      </c>
      <c r="L11" s="43">
        <f t="shared" si="24"/>
        <v>4.4666666666666668</v>
      </c>
      <c r="M11" s="47"/>
      <c r="N11" s="48"/>
      <c r="O11" s="48"/>
      <c r="P11" s="48"/>
      <c r="Q11" s="48"/>
      <c r="R11" s="42" t="str">
        <f t="shared" si="5"/>
        <v/>
      </c>
      <c r="S11" s="42" t="str">
        <f t="shared" si="6"/>
        <v/>
      </c>
      <c r="T11" s="42" t="str">
        <f t="shared" si="7"/>
        <v/>
      </c>
      <c r="U11" s="43" t="str">
        <f t="shared" si="8"/>
        <v/>
      </c>
      <c r="V11" s="47"/>
      <c r="W11" s="48"/>
      <c r="X11" s="48"/>
      <c r="Y11" s="48"/>
      <c r="Z11" s="48"/>
      <c r="AA11" s="42" t="str">
        <f t="shared" si="25"/>
        <v/>
      </c>
      <c r="AB11" s="42" t="str">
        <f t="shared" si="26"/>
        <v/>
      </c>
      <c r="AC11" s="42" t="str">
        <f t="shared" si="27"/>
        <v/>
      </c>
      <c r="AD11" s="43" t="str">
        <f t="shared" si="28"/>
        <v/>
      </c>
      <c r="AE11" s="47"/>
      <c r="AF11" s="48"/>
      <c r="AG11" s="48"/>
      <c r="AH11" s="48"/>
      <c r="AI11" s="48"/>
      <c r="AJ11" s="42" t="str">
        <f t="shared" si="29"/>
        <v/>
      </c>
      <c r="AK11" s="42" t="str">
        <f t="shared" si="30"/>
        <v/>
      </c>
      <c r="AL11" s="42" t="str">
        <f t="shared" si="31"/>
        <v/>
      </c>
      <c r="AM11" s="43" t="str">
        <f t="shared" si="32"/>
        <v/>
      </c>
      <c r="AN11" s="47"/>
      <c r="AO11" s="48"/>
      <c r="AP11" s="48"/>
      <c r="AQ11" s="48"/>
      <c r="AR11" s="48"/>
      <c r="AS11" s="42" t="str">
        <f t="shared" si="33"/>
        <v/>
      </c>
      <c r="AT11" s="42" t="str">
        <f t="shared" si="34"/>
        <v/>
      </c>
      <c r="AU11" s="42" t="str">
        <f t="shared" si="35"/>
        <v/>
      </c>
      <c r="AV11" s="44" t="str">
        <f t="shared" si="36"/>
        <v/>
      </c>
    </row>
    <row r="12" spans="1:48" s="35" customFormat="1" x14ac:dyDescent="0.25">
      <c r="A12" s="46"/>
      <c r="B12" s="46"/>
      <c r="C12" s="46"/>
      <c r="D12" s="47"/>
      <c r="E12" s="48"/>
      <c r="F12" s="48"/>
      <c r="G12" s="48"/>
      <c r="H12" s="48"/>
      <c r="I12" s="42" t="str">
        <f t="shared" si="21"/>
        <v/>
      </c>
      <c r="J12" s="42" t="str">
        <f t="shared" si="22"/>
        <v/>
      </c>
      <c r="K12" s="42" t="str">
        <f t="shared" si="23"/>
        <v/>
      </c>
      <c r="L12" s="43" t="str">
        <f t="shared" si="24"/>
        <v/>
      </c>
      <c r="M12" s="47"/>
      <c r="N12" s="48"/>
      <c r="O12" s="48"/>
      <c r="P12" s="48"/>
      <c r="Q12" s="48"/>
      <c r="R12" s="42" t="str">
        <f t="shared" si="5"/>
        <v/>
      </c>
      <c r="S12" s="42" t="str">
        <f t="shared" si="6"/>
        <v/>
      </c>
      <c r="T12" s="42" t="str">
        <f t="shared" si="7"/>
        <v/>
      </c>
      <c r="U12" s="43" t="str">
        <f t="shared" si="8"/>
        <v/>
      </c>
      <c r="V12" s="47"/>
      <c r="W12" s="48"/>
      <c r="X12" s="48"/>
      <c r="Y12" s="48"/>
      <c r="Z12" s="48"/>
      <c r="AA12" s="42" t="str">
        <f t="shared" si="25"/>
        <v/>
      </c>
      <c r="AB12" s="42" t="str">
        <f t="shared" si="26"/>
        <v/>
      </c>
      <c r="AC12" s="42" t="str">
        <f t="shared" si="27"/>
        <v/>
      </c>
      <c r="AD12" s="43" t="str">
        <f t="shared" si="28"/>
        <v/>
      </c>
      <c r="AE12" s="47"/>
      <c r="AF12" s="48"/>
      <c r="AG12" s="48"/>
      <c r="AH12" s="48"/>
      <c r="AI12" s="48"/>
      <c r="AJ12" s="42" t="str">
        <f t="shared" si="29"/>
        <v/>
      </c>
      <c r="AK12" s="42" t="str">
        <f t="shared" si="30"/>
        <v/>
      </c>
      <c r="AL12" s="42" t="str">
        <f t="shared" si="31"/>
        <v/>
      </c>
      <c r="AM12" s="43" t="str">
        <f t="shared" si="32"/>
        <v/>
      </c>
      <c r="AN12" s="47"/>
      <c r="AO12" s="48"/>
      <c r="AP12" s="48"/>
      <c r="AQ12" s="48"/>
      <c r="AR12" s="48"/>
      <c r="AS12" s="42" t="str">
        <f t="shared" si="33"/>
        <v/>
      </c>
      <c r="AT12" s="42" t="str">
        <f t="shared" si="34"/>
        <v/>
      </c>
      <c r="AU12" s="42" t="str">
        <f t="shared" si="35"/>
        <v/>
      </c>
      <c r="AV12" s="44" t="str">
        <f t="shared" si="36"/>
        <v/>
      </c>
    </row>
    <row r="13" spans="1:48" s="35" customFormat="1" x14ac:dyDescent="0.25">
      <c r="A13" s="46"/>
      <c r="B13" s="46"/>
      <c r="C13" s="46"/>
      <c r="D13" s="47"/>
      <c r="E13" s="48"/>
      <c r="F13" s="48"/>
      <c r="G13" s="48"/>
      <c r="H13" s="48"/>
      <c r="I13" s="42" t="str">
        <f t="shared" si="21"/>
        <v/>
      </c>
      <c r="J13" s="42" t="str">
        <f t="shared" si="22"/>
        <v/>
      </c>
      <c r="K13" s="42" t="str">
        <f t="shared" si="23"/>
        <v/>
      </c>
      <c r="L13" s="43" t="str">
        <f t="shared" si="24"/>
        <v/>
      </c>
      <c r="M13" s="47"/>
      <c r="N13" s="48"/>
      <c r="O13" s="48"/>
      <c r="P13" s="48"/>
      <c r="Q13" s="48"/>
      <c r="R13" s="42" t="str">
        <f t="shared" si="5"/>
        <v/>
      </c>
      <c r="S13" s="42" t="str">
        <f t="shared" si="6"/>
        <v/>
      </c>
      <c r="T13" s="42" t="str">
        <f t="shared" si="7"/>
        <v/>
      </c>
      <c r="U13" s="43" t="str">
        <f t="shared" si="8"/>
        <v/>
      </c>
      <c r="V13" s="47"/>
      <c r="W13" s="48"/>
      <c r="X13" s="48"/>
      <c r="Y13" s="48"/>
      <c r="Z13" s="48"/>
      <c r="AA13" s="42" t="str">
        <f t="shared" si="25"/>
        <v/>
      </c>
      <c r="AB13" s="42" t="str">
        <f t="shared" si="26"/>
        <v/>
      </c>
      <c r="AC13" s="42" t="str">
        <f t="shared" si="27"/>
        <v/>
      </c>
      <c r="AD13" s="43" t="str">
        <f t="shared" si="28"/>
        <v/>
      </c>
      <c r="AE13" s="47"/>
      <c r="AF13" s="48"/>
      <c r="AG13" s="48"/>
      <c r="AH13" s="48"/>
      <c r="AI13" s="48"/>
      <c r="AJ13" s="42" t="str">
        <f t="shared" si="29"/>
        <v/>
      </c>
      <c r="AK13" s="42" t="str">
        <f t="shared" si="30"/>
        <v/>
      </c>
      <c r="AL13" s="42" t="str">
        <f t="shared" si="31"/>
        <v/>
      </c>
      <c r="AM13" s="43" t="str">
        <f t="shared" si="32"/>
        <v/>
      </c>
      <c r="AN13" s="47"/>
      <c r="AO13" s="48"/>
      <c r="AP13" s="48"/>
      <c r="AQ13" s="48"/>
      <c r="AR13" s="48"/>
      <c r="AS13" s="42" t="str">
        <f t="shared" si="33"/>
        <v/>
      </c>
      <c r="AT13" s="42" t="str">
        <f t="shared" si="34"/>
        <v/>
      </c>
      <c r="AU13" s="42" t="str">
        <f t="shared" si="35"/>
        <v/>
      </c>
      <c r="AV13" s="44" t="str">
        <f t="shared" si="36"/>
        <v/>
      </c>
    </row>
    <row r="14" spans="1:48" s="35" customFormat="1" x14ac:dyDescent="0.25">
      <c r="A14" s="46"/>
      <c r="B14" s="46"/>
      <c r="C14" s="46"/>
      <c r="D14" s="47"/>
      <c r="E14" s="48"/>
      <c r="F14" s="48"/>
      <c r="G14" s="48"/>
      <c r="H14" s="48"/>
      <c r="I14" s="42" t="str">
        <f t="shared" si="21"/>
        <v/>
      </c>
      <c r="J14" s="42" t="str">
        <f t="shared" si="22"/>
        <v/>
      </c>
      <c r="K14" s="42" t="str">
        <f t="shared" si="23"/>
        <v/>
      </c>
      <c r="L14" s="43" t="str">
        <f t="shared" si="24"/>
        <v/>
      </c>
      <c r="M14" s="47"/>
      <c r="N14" s="48"/>
      <c r="O14" s="48"/>
      <c r="P14" s="48"/>
      <c r="Q14" s="48"/>
      <c r="R14" s="42" t="str">
        <f t="shared" si="5"/>
        <v/>
      </c>
      <c r="S14" s="42" t="str">
        <f t="shared" si="6"/>
        <v/>
      </c>
      <c r="T14" s="42" t="str">
        <f t="shared" si="7"/>
        <v/>
      </c>
      <c r="U14" s="43" t="str">
        <f t="shared" si="8"/>
        <v/>
      </c>
      <c r="V14" s="47"/>
      <c r="W14" s="48"/>
      <c r="X14" s="48"/>
      <c r="Y14" s="48"/>
      <c r="Z14" s="48"/>
      <c r="AA14" s="42" t="str">
        <f t="shared" si="25"/>
        <v/>
      </c>
      <c r="AB14" s="42" t="str">
        <f t="shared" si="26"/>
        <v/>
      </c>
      <c r="AC14" s="42" t="str">
        <f t="shared" si="27"/>
        <v/>
      </c>
      <c r="AD14" s="43" t="str">
        <f t="shared" si="28"/>
        <v/>
      </c>
      <c r="AE14" s="47"/>
      <c r="AF14" s="48"/>
      <c r="AG14" s="48"/>
      <c r="AH14" s="48"/>
      <c r="AI14" s="48"/>
      <c r="AJ14" s="42" t="str">
        <f t="shared" si="29"/>
        <v/>
      </c>
      <c r="AK14" s="42" t="str">
        <f t="shared" si="30"/>
        <v/>
      </c>
      <c r="AL14" s="42" t="str">
        <f t="shared" si="31"/>
        <v/>
      </c>
      <c r="AM14" s="43" t="str">
        <f t="shared" si="32"/>
        <v/>
      </c>
      <c r="AN14" s="47"/>
      <c r="AO14" s="48"/>
      <c r="AP14" s="48"/>
      <c r="AQ14" s="48"/>
      <c r="AR14" s="48"/>
      <c r="AS14" s="42" t="str">
        <f t="shared" si="33"/>
        <v/>
      </c>
      <c r="AT14" s="42" t="str">
        <f t="shared" si="34"/>
        <v/>
      </c>
      <c r="AU14" s="42" t="str">
        <f t="shared" si="35"/>
        <v/>
      </c>
      <c r="AV14" s="44" t="str">
        <f t="shared" si="36"/>
        <v/>
      </c>
    </row>
    <row r="15" spans="1:48" s="35" customFormat="1" x14ac:dyDescent="0.25">
      <c r="A15" s="46"/>
      <c r="B15" s="46"/>
      <c r="C15" s="46"/>
      <c r="D15" s="47"/>
      <c r="E15" s="48"/>
      <c r="F15" s="48"/>
      <c r="G15" s="48"/>
      <c r="H15" s="48"/>
      <c r="I15" s="42" t="str">
        <f t="shared" si="21"/>
        <v/>
      </c>
      <c r="J15" s="42" t="str">
        <f t="shared" si="22"/>
        <v/>
      </c>
      <c r="K15" s="42" t="str">
        <f t="shared" si="23"/>
        <v/>
      </c>
      <c r="L15" s="43" t="str">
        <f t="shared" si="24"/>
        <v/>
      </c>
      <c r="M15" s="47"/>
      <c r="N15" s="48"/>
      <c r="O15" s="48"/>
      <c r="P15" s="48"/>
      <c r="Q15" s="48"/>
      <c r="R15" s="42" t="str">
        <f t="shared" si="5"/>
        <v/>
      </c>
      <c r="S15" s="42" t="str">
        <f t="shared" si="6"/>
        <v/>
      </c>
      <c r="T15" s="42" t="str">
        <f t="shared" si="7"/>
        <v/>
      </c>
      <c r="U15" s="43" t="str">
        <f t="shared" si="8"/>
        <v/>
      </c>
      <c r="V15" s="47"/>
      <c r="W15" s="48"/>
      <c r="X15" s="48"/>
      <c r="Y15" s="48"/>
      <c r="Z15" s="48"/>
      <c r="AA15" s="42" t="str">
        <f t="shared" si="25"/>
        <v/>
      </c>
      <c r="AB15" s="42" t="str">
        <f t="shared" si="26"/>
        <v/>
      </c>
      <c r="AC15" s="42" t="str">
        <f t="shared" si="27"/>
        <v/>
      </c>
      <c r="AD15" s="43" t="str">
        <f t="shared" si="28"/>
        <v/>
      </c>
      <c r="AE15" s="47"/>
      <c r="AF15" s="48"/>
      <c r="AG15" s="48"/>
      <c r="AH15" s="48"/>
      <c r="AI15" s="48"/>
      <c r="AJ15" s="42" t="str">
        <f t="shared" si="29"/>
        <v/>
      </c>
      <c r="AK15" s="42" t="str">
        <f t="shared" si="30"/>
        <v/>
      </c>
      <c r="AL15" s="42" t="str">
        <f t="shared" si="31"/>
        <v/>
      </c>
      <c r="AM15" s="43" t="str">
        <f t="shared" si="32"/>
        <v/>
      </c>
      <c r="AN15" s="47"/>
      <c r="AO15" s="48"/>
      <c r="AP15" s="48"/>
      <c r="AQ15" s="48"/>
      <c r="AR15" s="48"/>
      <c r="AS15" s="42" t="str">
        <f t="shared" si="33"/>
        <v/>
      </c>
      <c r="AT15" s="42" t="str">
        <f t="shared" si="34"/>
        <v/>
      </c>
      <c r="AU15" s="42" t="str">
        <f t="shared" si="35"/>
        <v/>
      </c>
      <c r="AV15" s="44" t="str">
        <f t="shared" si="36"/>
        <v/>
      </c>
    </row>
    <row r="16" spans="1:48" s="35" customFormat="1" x14ac:dyDescent="0.25">
      <c r="A16" s="46"/>
      <c r="B16" s="46"/>
      <c r="C16" s="46"/>
      <c r="D16" s="47"/>
      <c r="E16" s="48"/>
      <c r="F16" s="48"/>
      <c r="G16" s="48"/>
      <c r="H16" s="48"/>
      <c r="I16" s="42" t="str">
        <f t="shared" si="21"/>
        <v/>
      </c>
      <c r="J16" s="42" t="str">
        <f t="shared" si="22"/>
        <v/>
      </c>
      <c r="K16" s="42" t="str">
        <f t="shared" si="23"/>
        <v/>
      </c>
      <c r="L16" s="43" t="str">
        <f t="shared" si="24"/>
        <v/>
      </c>
      <c r="M16" s="47"/>
      <c r="N16" s="48"/>
      <c r="O16" s="48"/>
      <c r="P16" s="48"/>
      <c r="Q16" s="48"/>
      <c r="R16" s="42" t="str">
        <f t="shared" si="5"/>
        <v/>
      </c>
      <c r="S16" s="42" t="str">
        <f t="shared" si="6"/>
        <v/>
      </c>
      <c r="T16" s="42" t="str">
        <f t="shared" si="7"/>
        <v/>
      </c>
      <c r="U16" s="43" t="str">
        <f t="shared" si="8"/>
        <v/>
      </c>
      <c r="V16" s="47"/>
      <c r="W16" s="48"/>
      <c r="X16" s="48"/>
      <c r="Y16" s="48"/>
      <c r="Z16" s="48"/>
      <c r="AA16" s="42" t="str">
        <f t="shared" si="25"/>
        <v/>
      </c>
      <c r="AB16" s="42" t="str">
        <f t="shared" si="26"/>
        <v/>
      </c>
      <c r="AC16" s="42" t="str">
        <f t="shared" si="27"/>
        <v/>
      </c>
      <c r="AD16" s="43" t="str">
        <f t="shared" si="28"/>
        <v/>
      </c>
      <c r="AE16" s="47"/>
      <c r="AF16" s="48"/>
      <c r="AG16" s="48"/>
      <c r="AH16" s="48"/>
      <c r="AI16" s="48"/>
      <c r="AJ16" s="42" t="str">
        <f t="shared" si="29"/>
        <v/>
      </c>
      <c r="AK16" s="42" t="str">
        <f t="shared" si="30"/>
        <v/>
      </c>
      <c r="AL16" s="42" t="str">
        <f t="shared" si="31"/>
        <v/>
      </c>
      <c r="AM16" s="43" t="str">
        <f t="shared" si="32"/>
        <v/>
      </c>
      <c r="AN16" s="47"/>
      <c r="AO16" s="48"/>
      <c r="AP16" s="48"/>
      <c r="AQ16" s="48"/>
      <c r="AR16" s="48"/>
      <c r="AS16" s="42" t="str">
        <f t="shared" si="33"/>
        <v/>
      </c>
      <c r="AT16" s="42" t="str">
        <f t="shared" si="34"/>
        <v/>
      </c>
      <c r="AU16" s="42" t="str">
        <f t="shared" si="35"/>
        <v/>
      </c>
      <c r="AV16" s="44" t="str">
        <f t="shared" si="36"/>
        <v/>
      </c>
    </row>
    <row r="17" spans="1:48" s="35" customFormat="1" x14ac:dyDescent="0.25">
      <c r="A17" s="46"/>
      <c r="B17" s="46"/>
      <c r="C17" s="46"/>
      <c r="D17" s="47"/>
      <c r="E17" s="48"/>
      <c r="F17" s="48"/>
      <c r="G17" s="48"/>
      <c r="H17" s="48"/>
      <c r="I17" s="42" t="str">
        <f t="shared" si="21"/>
        <v/>
      </c>
      <c r="J17" s="42" t="str">
        <f t="shared" si="22"/>
        <v/>
      </c>
      <c r="K17" s="42" t="str">
        <f t="shared" si="23"/>
        <v/>
      </c>
      <c r="L17" s="43" t="str">
        <f t="shared" si="24"/>
        <v/>
      </c>
      <c r="M17" s="47"/>
      <c r="N17" s="48"/>
      <c r="O17" s="48"/>
      <c r="P17" s="48"/>
      <c r="Q17" s="48"/>
      <c r="R17" s="42" t="str">
        <f t="shared" si="5"/>
        <v/>
      </c>
      <c r="S17" s="42" t="str">
        <f t="shared" si="6"/>
        <v/>
      </c>
      <c r="T17" s="42" t="str">
        <f t="shared" si="7"/>
        <v/>
      </c>
      <c r="U17" s="43" t="str">
        <f t="shared" si="8"/>
        <v/>
      </c>
      <c r="V17" s="47"/>
      <c r="W17" s="48"/>
      <c r="X17" s="48"/>
      <c r="Y17" s="48"/>
      <c r="Z17" s="48"/>
      <c r="AA17" s="42" t="str">
        <f t="shared" si="25"/>
        <v/>
      </c>
      <c r="AB17" s="42" t="str">
        <f t="shared" si="26"/>
        <v/>
      </c>
      <c r="AC17" s="42" t="str">
        <f t="shared" si="27"/>
        <v/>
      </c>
      <c r="AD17" s="43" t="str">
        <f t="shared" si="28"/>
        <v/>
      </c>
      <c r="AE17" s="47"/>
      <c r="AF17" s="48"/>
      <c r="AG17" s="48"/>
      <c r="AH17" s="48"/>
      <c r="AI17" s="48"/>
      <c r="AJ17" s="42" t="str">
        <f t="shared" si="29"/>
        <v/>
      </c>
      <c r="AK17" s="42" t="str">
        <f t="shared" si="30"/>
        <v/>
      </c>
      <c r="AL17" s="42" t="str">
        <f t="shared" si="31"/>
        <v/>
      </c>
      <c r="AM17" s="43" t="str">
        <f t="shared" si="32"/>
        <v/>
      </c>
      <c r="AN17" s="47"/>
      <c r="AO17" s="48"/>
      <c r="AP17" s="48"/>
      <c r="AQ17" s="48"/>
      <c r="AR17" s="48"/>
      <c r="AS17" s="42" t="str">
        <f t="shared" si="33"/>
        <v/>
      </c>
      <c r="AT17" s="42" t="str">
        <f t="shared" si="34"/>
        <v/>
      </c>
      <c r="AU17" s="42" t="str">
        <f t="shared" si="35"/>
        <v/>
      </c>
      <c r="AV17" s="44" t="str">
        <f t="shared" si="36"/>
        <v/>
      </c>
    </row>
    <row r="18" spans="1:48" s="35" customFormat="1" x14ac:dyDescent="0.25">
      <c r="A18" s="46"/>
      <c r="B18" s="46"/>
      <c r="C18" s="46"/>
      <c r="D18" s="47"/>
      <c r="E18" s="48"/>
      <c r="F18" s="48"/>
      <c r="G18" s="48"/>
      <c r="H18" s="48"/>
      <c r="I18" s="42" t="str">
        <f t="shared" ref="I18:I81" si="37">IF(COUNTBLANK(E18:H18)=4,"",(E18+F18)/D18)</f>
        <v/>
      </c>
      <c r="J18" s="42" t="str">
        <f t="shared" ref="J18:J81" si="38">IF(COUNTBLANK(E18:H18)=4,"",(E18+F18+G18)/D18)</f>
        <v/>
      </c>
      <c r="K18" s="42" t="str">
        <f t="shared" ref="K18:K81" si="39">IF(COUNTBLANK(E18:H18)=4,"",(E18*1+F18*0.64+G18*0.36+H18*0.16)/D18)</f>
        <v/>
      </c>
      <c r="L18" s="43" t="str">
        <f t="shared" ref="L18:L81" si="40">IF(COUNTBLANK(E18:H18)=4,"",(E18*5+F18*4+G18*3+H18*2)/D18)</f>
        <v/>
      </c>
      <c r="M18" s="47"/>
      <c r="N18" s="48"/>
      <c r="O18" s="48"/>
      <c r="P18" s="48"/>
      <c r="Q18" s="48"/>
      <c r="R18" s="42" t="str">
        <f t="shared" si="5"/>
        <v/>
      </c>
      <c r="S18" s="42" t="str">
        <f t="shared" si="6"/>
        <v/>
      </c>
      <c r="T18" s="42" t="str">
        <f t="shared" si="7"/>
        <v/>
      </c>
      <c r="U18" s="43" t="str">
        <f t="shared" si="8"/>
        <v/>
      </c>
      <c r="V18" s="47"/>
      <c r="W18" s="48"/>
      <c r="X18" s="48"/>
      <c r="Y18" s="48"/>
      <c r="Z18" s="48"/>
      <c r="AA18" s="42" t="str">
        <f t="shared" ref="AA18:AA81" si="41">IF(COUNTBLANK(W18:Z18)=4,"",(W18+X18)/V18)</f>
        <v/>
      </c>
      <c r="AB18" s="42" t="str">
        <f t="shared" ref="AB18:AB81" si="42">IF(COUNTBLANK(W18:Z18)=4,"",(W18+X18+Y18)/V18)</f>
        <v/>
      </c>
      <c r="AC18" s="42" t="str">
        <f t="shared" ref="AC18:AC81" si="43">IF(COUNTBLANK(W18:Z18)=4,"",(W18*1+X18*0.64+Y18*0.36+Z18*0.16)/V18)</f>
        <v/>
      </c>
      <c r="AD18" s="43" t="str">
        <f t="shared" ref="AD18:AD81" si="44">IF(COUNTBLANK(W18:Z18)=4,"",(W18*5+X18*4+Y18*3+Z18*2)/V18)</f>
        <v/>
      </c>
      <c r="AE18" s="47"/>
      <c r="AF18" s="48"/>
      <c r="AG18" s="48"/>
      <c r="AH18" s="48"/>
      <c r="AI18" s="48"/>
      <c r="AJ18" s="42" t="str">
        <f t="shared" ref="AJ18:AJ81" si="45">IF(COUNTBLANK(AF18:AI18)=4,"",(AF18+AG18)/AE18)</f>
        <v/>
      </c>
      <c r="AK18" s="42" t="str">
        <f t="shared" ref="AK18:AK81" si="46">IF(COUNTBLANK(AF18:AI18)=4,"",(AF18+AG18+AH18)/AE18)</f>
        <v/>
      </c>
      <c r="AL18" s="42" t="str">
        <f t="shared" ref="AL18:AL81" si="47">IF(COUNTBLANK(AF18:AI18)=4,"",(AF18*1+AG18*0.64+AH18*0.36+AI18*0.16)/AE18)</f>
        <v/>
      </c>
      <c r="AM18" s="43" t="str">
        <f t="shared" ref="AM18:AM81" si="48">IF(COUNTBLANK(AF18:AI18)=4,"",(AF18*5+AG18*4+AH18*3+AI18*2)/AE18)</f>
        <v/>
      </c>
      <c r="AN18" s="47"/>
      <c r="AO18" s="48"/>
      <c r="AP18" s="48"/>
      <c r="AQ18" s="48"/>
      <c r="AR18" s="48"/>
      <c r="AS18" s="42" t="str">
        <f t="shared" ref="AS18:AS81" si="49">IF(COUNTBLANK(AO18:AR18)=4,"",(AO18+AP18)/AN18)</f>
        <v/>
      </c>
      <c r="AT18" s="42" t="str">
        <f t="shared" ref="AT18:AT81" si="50">IF(COUNTBLANK(AO18:AR18)=4,"",(AO18+AP18+AQ18)/AN18)</f>
        <v/>
      </c>
      <c r="AU18" s="42" t="str">
        <f t="shared" ref="AU18:AU81" si="51">IF(COUNTBLANK(AO18:AR18)=4,"",(AO18*1+AP18*0.64+AQ18*0.36+AR18*0.16)/AN18)</f>
        <v/>
      </c>
      <c r="AV18" s="44" t="str">
        <f t="shared" ref="AV18:AV81" si="52">IF(COUNTBLANK(AO18:AR18)=4,"",(AO18*5+AP18*4+AQ18*3+AR18*2)/AN18)</f>
        <v/>
      </c>
    </row>
    <row r="19" spans="1:48" s="35" customFormat="1" x14ac:dyDescent="0.25">
      <c r="A19" s="46"/>
      <c r="B19" s="46"/>
      <c r="C19" s="46"/>
      <c r="D19" s="47"/>
      <c r="E19" s="48"/>
      <c r="F19" s="48"/>
      <c r="G19" s="48"/>
      <c r="H19" s="48"/>
      <c r="I19" s="42" t="str">
        <f t="shared" si="37"/>
        <v/>
      </c>
      <c r="J19" s="42" t="str">
        <f t="shared" si="38"/>
        <v/>
      </c>
      <c r="K19" s="42" t="str">
        <f t="shared" si="39"/>
        <v/>
      </c>
      <c r="L19" s="43" t="str">
        <f t="shared" si="40"/>
        <v/>
      </c>
      <c r="M19" s="47"/>
      <c r="N19" s="48"/>
      <c r="O19" s="48"/>
      <c r="P19" s="48"/>
      <c r="Q19" s="48"/>
      <c r="R19" s="42" t="str">
        <f t="shared" si="5"/>
        <v/>
      </c>
      <c r="S19" s="42" t="str">
        <f t="shared" si="6"/>
        <v/>
      </c>
      <c r="T19" s="42" t="str">
        <f t="shared" si="7"/>
        <v/>
      </c>
      <c r="U19" s="43" t="str">
        <f t="shared" si="8"/>
        <v/>
      </c>
      <c r="V19" s="47"/>
      <c r="W19" s="48"/>
      <c r="X19" s="48"/>
      <c r="Y19" s="48"/>
      <c r="Z19" s="48"/>
      <c r="AA19" s="42" t="str">
        <f t="shared" si="41"/>
        <v/>
      </c>
      <c r="AB19" s="42" t="str">
        <f t="shared" si="42"/>
        <v/>
      </c>
      <c r="AC19" s="42" t="str">
        <f t="shared" si="43"/>
        <v/>
      </c>
      <c r="AD19" s="43" t="str">
        <f t="shared" si="44"/>
        <v/>
      </c>
      <c r="AE19" s="47"/>
      <c r="AF19" s="48"/>
      <c r="AG19" s="48"/>
      <c r="AH19" s="48"/>
      <c r="AI19" s="48"/>
      <c r="AJ19" s="42" t="str">
        <f t="shared" si="45"/>
        <v/>
      </c>
      <c r="AK19" s="42" t="str">
        <f t="shared" si="46"/>
        <v/>
      </c>
      <c r="AL19" s="42" t="str">
        <f t="shared" si="47"/>
        <v/>
      </c>
      <c r="AM19" s="43" t="str">
        <f t="shared" si="48"/>
        <v/>
      </c>
      <c r="AN19" s="47"/>
      <c r="AO19" s="48"/>
      <c r="AP19" s="48"/>
      <c r="AQ19" s="48"/>
      <c r="AR19" s="48"/>
      <c r="AS19" s="42" t="str">
        <f t="shared" si="49"/>
        <v/>
      </c>
      <c r="AT19" s="42" t="str">
        <f t="shared" si="50"/>
        <v/>
      </c>
      <c r="AU19" s="42" t="str">
        <f t="shared" si="51"/>
        <v/>
      </c>
      <c r="AV19" s="44" t="str">
        <f t="shared" si="52"/>
        <v/>
      </c>
    </row>
    <row r="20" spans="1:48" s="35" customFormat="1" x14ac:dyDescent="0.25">
      <c r="A20" s="46"/>
      <c r="B20" s="46"/>
      <c r="C20" s="46"/>
      <c r="D20" s="47"/>
      <c r="E20" s="48"/>
      <c r="F20" s="48"/>
      <c r="G20" s="48"/>
      <c r="H20" s="48"/>
      <c r="I20" s="42" t="str">
        <f t="shared" si="37"/>
        <v/>
      </c>
      <c r="J20" s="42" t="str">
        <f t="shared" si="38"/>
        <v/>
      </c>
      <c r="K20" s="42" t="str">
        <f t="shared" si="39"/>
        <v/>
      </c>
      <c r="L20" s="43" t="str">
        <f t="shared" si="40"/>
        <v/>
      </c>
      <c r="M20" s="47"/>
      <c r="N20" s="48"/>
      <c r="O20" s="48"/>
      <c r="P20" s="48"/>
      <c r="Q20" s="48"/>
      <c r="R20" s="42" t="str">
        <f t="shared" si="5"/>
        <v/>
      </c>
      <c r="S20" s="42" t="str">
        <f t="shared" si="6"/>
        <v/>
      </c>
      <c r="T20" s="42" t="str">
        <f t="shared" si="7"/>
        <v/>
      </c>
      <c r="U20" s="43" t="str">
        <f t="shared" si="8"/>
        <v/>
      </c>
      <c r="V20" s="47"/>
      <c r="W20" s="48"/>
      <c r="X20" s="48"/>
      <c r="Y20" s="48"/>
      <c r="Z20" s="48"/>
      <c r="AA20" s="42" t="str">
        <f t="shared" si="41"/>
        <v/>
      </c>
      <c r="AB20" s="42" t="str">
        <f t="shared" si="42"/>
        <v/>
      </c>
      <c r="AC20" s="42" t="str">
        <f t="shared" si="43"/>
        <v/>
      </c>
      <c r="AD20" s="43" t="str">
        <f t="shared" si="44"/>
        <v/>
      </c>
      <c r="AE20" s="47"/>
      <c r="AF20" s="48"/>
      <c r="AG20" s="48"/>
      <c r="AH20" s="48"/>
      <c r="AI20" s="48"/>
      <c r="AJ20" s="42" t="str">
        <f t="shared" si="45"/>
        <v/>
      </c>
      <c r="AK20" s="42" t="str">
        <f t="shared" si="46"/>
        <v/>
      </c>
      <c r="AL20" s="42" t="str">
        <f t="shared" si="47"/>
        <v/>
      </c>
      <c r="AM20" s="43" t="str">
        <f t="shared" si="48"/>
        <v/>
      </c>
      <c r="AN20" s="47"/>
      <c r="AO20" s="48"/>
      <c r="AP20" s="48"/>
      <c r="AQ20" s="48"/>
      <c r="AR20" s="48"/>
      <c r="AS20" s="42" t="str">
        <f t="shared" si="49"/>
        <v/>
      </c>
      <c r="AT20" s="42" t="str">
        <f t="shared" si="50"/>
        <v/>
      </c>
      <c r="AU20" s="42" t="str">
        <f t="shared" si="51"/>
        <v/>
      </c>
      <c r="AV20" s="44" t="str">
        <f t="shared" si="52"/>
        <v/>
      </c>
    </row>
    <row r="21" spans="1:48" s="35" customFormat="1" x14ac:dyDescent="0.25">
      <c r="A21" s="46"/>
      <c r="B21" s="46"/>
      <c r="C21" s="46"/>
      <c r="D21" s="47"/>
      <c r="E21" s="48"/>
      <c r="F21" s="48"/>
      <c r="G21" s="48"/>
      <c r="H21" s="48"/>
      <c r="I21" s="42" t="str">
        <f t="shared" si="37"/>
        <v/>
      </c>
      <c r="J21" s="42" t="str">
        <f t="shared" si="38"/>
        <v/>
      </c>
      <c r="K21" s="42" t="str">
        <f t="shared" si="39"/>
        <v/>
      </c>
      <c r="L21" s="43" t="str">
        <f t="shared" si="40"/>
        <v/>
      </c>
      <c r="M21" s="47"/>
      <c r="N21" s="48"/>
      <c r="O21" s="48"/>
      <c r="P21" s="48"/>
      <c r="Q21" s="48"/>
      <c r="R21" s="42" t="str">
        <f t="shared" si="5"/>
        <v/>
      </c>
      <c r="S21" s="42" t="str">
        <f t="shared" si="6"/>
        <v/>
      </c>
      <c r="T21" s="42" t="str">
        <f t="shared" si="7"/>
        <v/>
      </c>
      <c r="U21" s="43" t="str">
        <f t="shared" si="8"/>
        <v/>
      </c>
      <c r="V21" s="47"/>
      <c r="W21" s="48"/>
      <c r="X21" s="48"/>
      <c r="Y21" s="48"/>
      <c r="Z21" s="48"/>
      <c r="AA21" s="42" t="str">
        <f t="shared" si="41"/>
        <v/>
      </c>
      <c r="AB21" s="42" t="str">
        <f t="shared" si="42"/>
        <v/>
      </c>
      <c r="AC21" s="42" t="str">
        <f t="shared" si="43"/>
        <v/>
      </c>
      <c r="AD21" s="43" t="str">
        <f t="shared" si="44"/>
        <v/>
      </c>
      <c r="AE21" s="47"/>
      <c r="AF21" s="48"/>
      <c r="AG21" s="48"/>
      <c r="AH21" s="48"/>
      <c r="AI21" s="48"/>
      <c r="AJ21" s="42" t="str">
        <f t="shared" si="45"/>
        <v/>
      </c>
      <c r="AK21" s="42" t="str">
        <f t="shared" si="46"/>
        <v/>
      </c>
      <c r="AL21" s="42" t="str">
        <f t="shared" si="47"/>
        <v/>
      </c>
      <c r="AM21" s="43" t="str">
        <f t="shared" si="48"/>
        <v/>
      </c>
      <c r="AN21" s="47"/>
      <c r="AO21" s="48"/>
      <c r="AP21" s="48"/>
      <c r="AQ21" s="48"/>
      <c r="AR21" s="48"/>
      <c r="AS21" s="42" t="str">
        <f t="shared" si="49"/>
        <v/>
      </c>
      <c r="AT21" s="42" t="str">
        <f t="shared" si="50"/>
        <v/>
      </c>
      <c r="AU21" s="42" t="str">
        <f t="shared" si="51"/>
        <v/>
      </c>
      <c r="AV21" s="44" t="str">
        <f t="shared" si="52"/>
        <v/>
      </c>
    </row>
    <row r="22" spans="1:48" s="35" customFormat="1" x14ac:dyDescent="0.25">
      <c r="A22" s="46"/>
      <c r="B22" s="46"/>
      <c r="C22" s="46"/>
      <c r="D22" s="47"/>
      <c r="E22" s="48"/>
      <c r="F22" s="48"/>
      <c r="G22" s="48"/>
      <c r="H22" s="48"/>
      <c r="I22" s="42" t="str">
        <f t="shared" si="37"/>
        <v/>
      </c>
      <c r="J22" s="42" t="str">
        <f t="shared" si="38"/>
        <v/>
      </c>
      <c r="K22" s="42" t="str">
        <f t="shared" si="39"/>
        <v/>
      </c>
      <c r="L22" s="43" t="str">
        <f t="shared" si="40"/>
        <v/>
      </c>
      <c r="M22" s="47"/>
      <c r="N22" s="48"/>
      <c r="O22" s="48"/>
      <c r="P22" s="48"/>
      <c r="Q22" s="48"/>
      <c r="R22" s="42" t="str">
        <f t="shared" si="5"/>
        <v/>
      </c>
      <c r="S22" s="42" t="str">
        <f t="shared" si="6"/>
        <v/>
      </c>
      <c r="T22" s="42" t="str">
        <f t="shared" si="7"/>
        <v/>
      </c>
      <c r="U22" s="43" t="str">
        <f t="shared" si="8"/>
        <v/>
      </c>
      <c r="V22" s="47"/>
      <c r="W22" s="48"/>
      <c r="X22" s="48"/>
      <c r="Y22" s="48"/>
      <c r="Z22" s="48"/>
      <c r="AA22" s="42" t="str">
        <f t="shared" si="41"/>
        <v/>
      </c>
      <c r="AB22" s="42" t="str">
        <f t="shared" si="42"/>
        <v/>
      </c>
      <c r="AC22" s="42" t="str">
        <f t="shared" si="43"/>
        <v/>
      </c>
      <c r="AD22" s="43" t="str">
        <f t="shared" si="44"/>
        <v/>
      </c>
      <c r="AE22" s="47"/>
      <c r="AF22" s="48"/>
      <c r="AG22" s="48"/>
      <c r="AH22" s="48"/>
      <c r="AI22" s="48"/>
      <c r="AJ22" s="42" t="str">
        <f t="shared" si="45"/>
        <v/>
      </c>
      <c r="AK22" s="42" t="str">
        <f t="shared" si="46"/>
        <v/>
      </c>
      <c r="AL22" s="42" t="str">
        <f t="shared" si="47"/>
        <v/>
      </c>
      <c r="AM22" s="43" t="str">
        <f t="shared" si="48"/>
        <v/>
      </c>
      <c r="AN22" s="47"/>
      <c r="AO22" s="48"/>
      <c r="AP22" s="48"/>
      <c r="AQ22" s="48"/>
      <c r="AR22" s="48"/>
      <c r="AS22" s="42" t="str">
        <f t="shared" si="49"/>
        <v/>
      </c>
      <c r="AT22" s="42" t="str">
        <f t="shared" si="50"/>
        <v/>
      </c>
      <c r="AU22" s="42" t="str">
        <f t="shared" si="51"/>
        <v/>
      </c>
      <c r="AV22" s="44" t="str">
        <f t="shared" si="52"/>
        <v/>
      </c>
    </row>
    <row r="23" spans="1:48" s="35" customFormat="1" x14ac:dyDescent="0.25">
      <c r="A23" s="46"/>
      <c r="B23" s="46"/>
      <c r="C23" s="46"/>
      <c r="D23" s="47"/>
      <c r="E23" s="48"/>
      <c r="F23" s="48"/>
      <c r="G23" s="48"/>
      <c r="H23" s="48"/>
      <c r="I23" s="42" t="str">
        <f t="shared" si="37"/>
        <v/>
      </c>
      <c r="J23" s="42" t="str">
        <f t="shared" si="38"/>
        <v/>
      </c>
      <c r="K23" s="42" t="str">
        <f t="shared" si="39"/>
        <v/>
      </c>
      <c r="L23" s="43" t="str">
        <f t="shared" si="40"/>
        <v/>
      </c>
      <c r="M23" s="47"/>
      <c r="N23" s="48"/>
      <c r="O23" s="48"/>
      <c r="P23" s="48"/>
      <c r="Q23" s="48"/>
      <c r="R23" s="42" t="str">
        <f t="shared" si="5"/>
        <v/>
      </c>
      <c r="S23" s="42" t="str">
        <f t="shared" si="6"/>
        <v/>
      </c>
      <c r="T23" s="42" t="str">
        <f t="shared" si="7"/>
        <v/>
      </c>
      <c r="U23" s="43" t="str">
        <f t="shared" si="8"/>
        <v/>
      </c>
      <c r="V23" s="47"/>
      <c r="W23" s="48"/>
      <c r="X23" s="48"/>
      <c r="Y23" s="48"/>
      <c r="Z23" s="48"/>
      <c r="AA23" s="42" t="str">
        <f t="shared" si="41"/>
        <v/>
      </c>
      <c r="AB23" s="42" t="str">
        <f t="shared" si="42"/>
        <v/>
      </c>
      <c r="AC23" s="42" t="str">
        <f t="shared" si="43"/>
        <v/>
      </c>
      <c r="AD23" s="43" t="str">
        <f t="shared" si="44"/>
        <v/>
      </c>
      <c r="AE23" s="47"/>
      <c r="AF23" s="48"/>
      <c r="AG23" s="48"/>
      <c r="AH23" s="48"/>
      <c r="AI23" s="48"/>
      <c r="AJ23" s="42" t="str">
        <f t="shared" si="45"/>
        <v/>
      </c>
      <c r="AK23" s="42" t="str">
        <f t="shared" si="46"/>
        <v/>
      </c>
      <c r="AL23" s="42" t="str">
        <f t="shared" si="47"/>
        <v/>
      </c>
      <c r="AM23" s="43" t="str">
        <f t="shared" si="48"/>
        <v/>
      </c>
      <c r="AN23" s="47"/>
      <c r="AO23" s="48"/>
      <c r="AP23" s="48"/>
      <c r="AQ23" s="48"/>
      <c r="AR23" s="48"/>
      <c r="AS23" s="42" t="str">
        <f t="shared" si="49"/>
        <v/>
      </c>
      <c r="AT23" s="42" t="str">
        <f t="shared" si="50"/>
        <v/>
      </c>
      <c r="AU23" s="42" t="str">
        <f t="shared" si="51"/>
        <v/>
      </c>
      <c r="AV23" s="44" t="str">
        <f t="shared" si="52"/>
        <v/>
      </c>
    </row>
    <row r="24" spans="1:48" s="35" customFormat="1" x14ac:dyDescent="0.25">
      <c r="A24" s="46"/>
      <c r="B24" s="46"/>
      <c r="C24" s="46"/>
      <c r="D24" s="47"/>
      <c r="E24" s="48"/>
      <c r="F24" s="48"/>
      <c r="G24" s="48"/>
      <c r="H24" s="48"/>
      <c r="I24" s="42" t="str">
        <f t="shared" si="37"/>
        <v/>
      </c>
      <c r="J24" s="42" t="str">
        <f t="shared" si="38"/>
        <v/>
      </c>
      <c r="K24" s="42" t="str">
        <f t="shared" si="39"/>
        <v/>
      </c>
      <c r="L24" s="43" t="str">
        <f t="shared" si="40"/>
        <v/>
      </c>
      <c r="M24" s="47"/>
      <c r="N24" s="48"/>
      <c r="O24" s="48"/>
      <c r="P24" s="48"/>
      <c r="Q24" s="48"/>
      <c r="R24" s="42" t="str">
        <f t="shared" si="5"/>
        <v/>
      </c>
      <c r="S24" s="42" t="str">
        <f t="shared" si="6"/>
        <v/>
      </c>
      <c r="T24" s="42" t="str">
        <f t="shared" si="7"/>
        <v/>
      </c>
      <c r="U24" s="43" t="str">
        <f t="shared" si="8"/>
        <v/>
      </c>
      <c r="V24" s="47"/>
      <c r="W24" s="48"/>
      <c r="X24" s="48"/>
      <c r="Y24" s="48"/>
      <c r="Z24" s="48"/>
      <c r="AA24" s="42" t="str">
        <f t="shared" si="41"/>
        <v/>
      </c>
      <c r="AB24" s="42" t="str">
        <f t="shared" si="42"/>
        <v/>
      </c>
      <c r="AC24" s="42" t="str">
        <f t="shared" si="43"/>
        <v/>
      </c>
      <c r="AD24" s="43" t="str">
        <f t="shared" si="44"/>
        <v/>
      </c>
      <c r="AE24" s="47"/>
      <c r="AF24" s="48"/>
      <c r="AG24" s="48"/>
      <c r="AH24" s="48"/>
      <c r="AI24" s="48"/>
      <c r="AJ24" s="42" t="str">
        <f t="shared" si="45"/>
        <v/>
      </c>
      <c r="AK24" s="42" t="str">
        <f t="shared" si="46"/>
        <v/>
      </c>
      <c r="AL24" s="42" t="str">
        <f t="shared" si="47"/>
        <v/>
      </c>
      <c r="AM24" s="43" t="str">
        <f t="shared" si="48"/>
        <v/>
      </c>
      <c r="AN24" s="47"/>
      <c r="AO24" s="48"/>
      <c r="AP24" s="48"/>
      <c r="AQ24" s="48"/>
      <c r="AR24" s="48"/>
      <c r="AS24" s="42" t="str">
        <f t="shared" si="49"/>
        <v/>
      </c>
      <c r="AT24" s="42" t="str">
        <f t="shared" si="50"/>
        <v/>
      </c>
      <c r="AU24" s="42" t="str">
        <f t="shared" si="51"/>
        <v/>
      </c>
      <c r="AV24" s="44" t="str">
        <f t="shared" si="52"/>
        <v/>
      </c>
    </row>
    <row r="25" spans="1:48" s="35" customFormat="1" x14ac:dyDescent="0.25">
      <c r="A25" s="46"/>
      <c r="B25" s="46"/>
      <c r="C25" s="46"/>
      <c r="D25" s="47"/>
      <c r="E25" s="48"/>
      <c r="F25" s="48"/>
      <c r="G25" s="48"/>
      <c r="H25" s="48"/>
      <c r="I25" s="42" t="str">
        <f t="shared" si="37"/>
        <v/>
      </c>
      <c r="J25" s="42" t="str">
        <f t="shared" si="38"/>
        <v/>
      </c>
      <c r="K25" s="42" t="str">
        <f t="shared" si="39"/>
        <v/>
      </c>
      <c r="L25" s="43" t="str">
        <f t="shared" si="40"/>
        <v/>
      </c>
      <c r="M25" s="47"/>
      <c r="N25" s="48"/>
      <c r="O25" s="48"/>
      <c r="P25" s="48"/>
      <c r="Q25" s="48"/>
      <c r="R25" s="42" t="str">
        <f t="shared" si="5"/>
        <v/>
      </c>
      <c r="S25" s="42" t="str">
        <f t="shared" si="6"/>
        <v/>
      </c>
      <c r="T25" s="42" t="str">
        <f t="shared" si="7"/>
        <v/>
      </c>
      <c r="U25" s="43" t="str">
        <f t="shared" si="8"/>
        <v/>
      </c>
      <c r="V25" s="47"/>
      <c r="W25" s="48"/>
      <c r="X25" s="48"/>
      <c r="Y25" s="48"/>
      <c r="Z25" s="48"/>
      <c r="AA25" s="42" t="str">
        <f t="shared" si="41"/>
        <v/>
      </c>
      <c r="AB25" s="42" t="str">
        <f t="shared" si="42"/>
        <v/>
      </c>
      <c r="AC25" s="42" t="str">
        <f t="shared" si="43"/>
        <v/>
      </c>
      <c r="AD25" s="43" t="str">
        <f t="shared" si="44"/>
        <v/>
      </c>
      <c r="AE25" s="47"/>
      <c r="AF25" s="48"/>
      <c r="AG25" s="48"/>
      <c r="AH25" s="48"/>
      <c r="AI25" s="48"/>
      <c r="AJ25" s="42" t="str">
        <f t="shared" si="45"/>
        <v/>
      </c>
      <c r="AK25" s="42" t="str">
        <f t="shared" si="46"/>
        <v/>
      </c>
      <c r="AL25" s="42" t="str">
        <f t="shared" si="47"/>
        <v/>
      </c>
      <c r="AM25" s="43" t="str">
        <f t="shared" si="48"/>
        <v/>
      </c>
      <c r="AN25" s="47"/>
      <c r="AO25" s="48"/>
      <c r="AP25" s="48"/>
      <c r="AQ25" s="48"/>
      <c r="AR25" s="48"/>
      <c r="AS25" s="42" t="str">
        <f t="shared" si="49"/>
        <v/>
      </c>
      <c r="AT25" s="42" t="str">
        <f t="shared" si="50"/>
        <v/>
      </c>
      <c r="AU25" s="42" t="str">
        <f t="shared" si="51"/>
        <v/>
      </c>
      <c r="AV25" s="44" t="str">
        <f t="shared" si="52"/>
        <v/>
      </c>
    </row>
    <row r="26" spans="1:48" s="35" customFormat="1" x14ac:dyDescent="0.25">
      <c r="A26" s="46"/>
      <c r="B26" s="46"/>
      <c r="C26" s="46"/>
      <c r="D26" s="47"/>
      <c r="E26" s="48"/>
      <c r="F26" s="48"/>
      <c r="G26" s="48"/>
      <c r="H26" s="48"/>
      <c r="I26" s="42" t="str">
        <f t="shared" si="37"/>
        <v/>
      </c>
      <c r="J26" s="42" t="str">
        <f t="shared" si="38"/>
        <v/>
      </c>
      <c r="K26" s="42" t="str">
        <f t="shared" si="39"/>
        <v/>
      </c>
      <c r="L26" s="43" t="str">
        <f t="shared" si="40"/>
        <v/>
      </c>
      <c r="M26" s="47"/>
      <c r="N26" s="48"/>
      <c r="O26" s="48"/>
      <c r="P26" s="48"/>
      <c r="Q26" s="48"/>
      <c r="R26" s="42" t="str">
        <f t="shared" si="5"/>
        <v/>
      </c>
      <c r="S26" s="42" t="str">
        <f t="shared" si="6"/>
        <v/>
      </c>
      <c r="T26" s="42" t="str">
        <f t="shared" si="7"/>
        <v/>
      </c>
      <c r="U26" s="43" t="str">
        <f t="shared" si="8"/>
        <v/>
      </c>
      <c r="V26" s="47"/>
      <c r="W26" s="48"/>
      <c r="X26" s="48"/>
      <c r="Y26" s="48"/>
      <c r="Z26" s="48"/>
      <c r="AA26" s="42" t="str">
        <f t="shared" si="41"/>
        <v/>
      </c>
      <c r="AB26" s="42" t="str">
        <f t="shared" si="42"/>
        <v/>
      </c>
      <c r="AC26" s="42" t="str">
        <f t="shared" si="43"/>
        <v/>
      </c>
      <c r="AD26" s="43" t="str">
        <f t="shared" si="44"/>
        <v/>
      </c>
      <c r="AE26" s="47"/>
      <c r="AF26" s="48"/>
      <c r="AG26" s="48"/>
      <c r="AH26" s="48"/>
      <c r="AI26" s="48"/>
      <c r="AJ26" s="42" t="str">
        <f t="shared" si="45"/>
        <v/>
      </c>
      <c r="AK26" s="42" t="str">
        <f t="shared" si="46"/>
        <v/>
      </c>
      <c r="AL26" s="42" t="str">
        <f t="shared" si="47"/>
        <v/>
      </c>
      <c r="AM26" s="43" t="str">
        <f t="shared" si="48"/>
        <v/>
      </c>
      <c r="AN26" s="47"/>
      <c r="AO26" s="48"/>
      <c r="AP26" s="48"/>
      <c r="AQ26" s="48"/>
      <c r="AR26" s="48"/>
      <c r="AS26" s="42" t="str">
        <f t="shared" si="49"/>
        <v/>
      </c>
      <c r="AT26" s="42" t="str">
        <f t="shared" si="50"/>
        <v/>
      </c>
      <c r="AU26" s="42" t="str">
        <f t="shared" si="51"/>
        <v/>
      </c>
      <c r="AV26" s="44" t="str">
        <f t="shared" si="52"/>
        <v/>
      </c>
    </row>
    <row r="27" spans="1:48" s="35" customFormat="1" x14ac:dyDescent="0.25">
      <c r="A27" s="46"/>
      <c r="B27" s="46"/>
      <c r="C27" s="46"/>
      <c r="D27" s="47"/>
      <c r="E27" s="48"/>
      <c r="F27" s="48"/>
      <c r="G27" s="48"/>
      <c r="H27" s="48"/>
      <c r="I27" s="42" t="str">
        <f t="shared" si="37"/>
        <v/>
      </c>
      <c r="J27" s="42" t="str">
        <f t="shared" si="38"/>
        <v/>
      </c>
      <c r="K27" s="42" t="str">
        <f t="shared" si="39"/>
        <v/>
      </c>
      <c r="L27" s="43" t="str">
        <f t="shared" si="40"/>
        <v/>
      </c>
      <c r="M27" s="47"/>
      <c r="N27" s="48"/>
      <c r="O27" s="48"/>
      <c r="P27" s="48"/>
      <c r="Q27" s="48"/>
      <c r="R27" s="42" t="str">
        <f t="shared" si="5"/>
        <v/>
      </c>
      <c r="S27" s="42" t="str">
        <f t="shared" si="6"/>
        <v/>
      </c>
      <c r="T27" s="42" t="str">
        <f t="shared" si="7"/>
        <v/>
      </c>
      <c r="U27" s="43" t="str">
        <f t="shared" si="8"/>
        <v/>
      </c>
      <c r="V27" s="47"/>
      <c r="W27" s="48"/>
      <c r="X27" s="48"/>
      <c r="Y27" s="48"/>
      <c r="Z27" s="48"/>
      <c r="AA27" s="42" t="str">
        <f t="shared" si="41"/>
        <v/>
      </c>
      <c r="AB27" s="42" t="str">
        <f t="shared" si="42"/>
        <v/>
      </c>
      <c r="AC27" s="42" t="str">
        <f t="shared" si="43"/>
        <v/>
      </c>
      <c r="AD27" s="43" t="str">
        <f t="shared" si="44"/>
        <v/>
      </c>
      <c r="AE27" s="47"/>
      <c r="AF27" s="48"/>
      <c r="AG27" s="48"/>
      <c r="AH27" s="48"/>
      <c r="AI27" s="48"/>
      <c r="AJ27" s="42" t="str">
        <f t="shared" si="45"/>
        <v/>
      </c>
      <c r="AK27" s="42" t="str">
        <f t="shared" si="46"/>
        <v/>
      </c>
      <c r="AL27" s="42" t="str">
        <f t="shared" si="47"/>
        <v/>
      </c>
      <c r="AM27" s="43" t="str">
        <f t="shared" si="48"/>
        <v/>
      </c>
      <c r="AN27" s="47"/>
      <c r="AO27" s="48"/>
      <c r="AP27" s="48"/>
      <c r="AQ27" s="48"/>
      <c r="AR27" s="48"/>
      <c r="AS27" s="42" t="str">
        <f t="shared" si="49"/>
        <v/>
      </c>
      <c r="AT27" s="42" t="str">
        <f t="shared" si="50"/>
        <v/>
      </c>
      <c r="AU27" s="42" t="str">
        <f t="shared" si="51"/>
        <v/>
      </c>
      <c r="AV27" s="44" t="str">
        <f t="shared" si="52"/>
        <v/>
      </c>
    </row>
    <row r="28" spans="1:48" s="35" customFormat="1" x14ac:dyDescent="0.25">
      <c r="A28" s="46"/>
      <c r="B28" s="46"/>
      <c r="C28" s="46"/>
      <c r="D28" s="47"/>
      <c r="E28" s="48"/>
      <c r="F28" s="48"/>
      <c r="G28" s="48"/>
      <c r="H28" s="48"/>
      <c r="I28" s="42" t="str">
        <f t="shared" si="37"/>
        <v/>
      </c>
      <c r="J28" s="42" t="str">
        <f t="shared" si="38"/>
        <v/>
      </c>
      <c r="K28" s="42" t="str">
        <f t="shared" si="39"/>
        <v/>
      </c>
      <c r="L28" s="43" t="str">
        <f t="shared" si="40"/>
        <v/>
      </c>
      <c r="M28" s="47"/>
      <c r="N28" s="48"/>
      <c r="O28" s="48"/>
      <c r="P28" s="48"/>
      <c r="Q28" s="48"/>
      <c r="R28" s="42" t="str">
        <f t="shared" si="5"/>
        <v/>
      </c>
      <c r="S28" s="42" t="str">
        <f t="shared" si="6"/>
        <v/>
      </c>
      <c r="T28" s="42" t="str">
        <f t="shared" si="7"/>
        <v/>
      </c>
      <c r="U28" s="43" t="str">
        <f t="shared" si="8"/>
        <v/>
      </c>
      <c r="V28" s="47"/>
      <c r="W28" s="48"/>
      <c r="X28" s="48"/>
      <c r="Y28" s="48"/>
      <c r="Z28" s="48"/>
      <c r="AA28" s="42" t="str">
        <f t="shared" si="41"/>
        <v/>
      </c>
      <c r="AB28" s="42" t="str">
        <f t="shared" si="42"/>
        <v/>
      </c>
      <c r="AC28" s="42" t="str">
        <f t="shared" si="43"/>
        <v/>
      </c>
      <c r="AD28" s="43" t="str">
        <f t="shared" si="44"/>
        <v/>
      </c>
      <c r="AE28" s="47"/>
      <c r="AF28" s="48"/>
      <c r="AG28" s="48"/>
      <c r="AH28" s="48"/>
      <c r="AI28" s="48"/>
      <c r="AJ28" s="42" t="str">
        <f t="shared" si="45"/>
        <v/>
      </c>
      <c r="AK28" s="42" t="str">
        <f t="shared" si="46"/>
        <v/>
      </c>
      <c r="AL28" s="42" t="str">
        <f t="shared" si="47"/>
        <v/>
      </c>
      <c r="AM28" s="43" t="str">
        <f t="shared" si="48"/>
        <v/>
      </c>
      <c r="AN28" s="47"/>
      <c r="AO28" s="48"/>
      <c r="AP28" s="48"/>
      <c r="AQ28" s="48"/>
      <c r="AR28" s="48"/>
      <c r="AS28" s="42" t="str">
        <f t="shared" si="49"/>
        <v/>
      </c>
      <c r="AT28" s="42" t="str">
        <f t="shared" si="50"/>
        <v/>
      </c>
      <c r="AU28" s="42" t="str">
        <f t="shared" si="51"/>
        <v/>
      </c>
      <c r="AV28" s="44" t="str">
        <f t="shared" si="52"/>
        <v/>
      </c>
    </row>
    <row r="29" spans="1:48" s="35" customFormat="1" x14ac:dyDescent="0.25">
      <c r="A29" s="46"/>
      <c r="B29" s="46"/>
      <c r="C29" s="46"/>
      <c r="D29" s="47"/>
      <c r="E29" s="48"/>
      <c r="F29" s="48"/>
      <c r="G29" s="48"/>
      <c r="H29" s="48"/>
      <c r="I29" s="42" t="str">
        <f t="shared" si="37"/>
        <v/>
      </c>
      <c r="J29" s="42" t="str">
        <f t="shared" si="38"/>
        <v/>
      </c>
      <c r="K29" s="42" t="str">
        <f t="shared" si="39"/>
        <v/>
      </c>
      <c r="L29" s="43" t="str">
        <f t="shared" si="40"/>
        <v/>
      </c>
      <c r="M29" s="47"/>
      <c r="N29" s="48"/>
      <c r="O29" s="48"/>
      <c r="P29" s="48"/>
      <c r="Q29" s="48"/>
      <c r="R29" s="42" t="str">
        <f t="shared" si="5"/>
        <v/>
      </c>
      <c r="S29" s="42" t="str">
        <f t="shared" si="6"/>
        <v/>
      </c>
      <c r="T29" s="42" t="str">
        <f t="shared" si="7"/>
        <v/>
      </c>
      <c r="U29" s="43" t="str">
        <f t="shared" si="8"/>
        <v/>
      </c>
      <c r="V29" s="47"/>
      <c r="W29" s="48"/>
      <c r="X29" s="48"/>
      <c r="Y29" s="48"/>
      <c r="Z29" s="48"/>
      <c r="AA29" s="42" t="str">
        <f t="shared" si="41"/>
        <v/>
      </c>
      <c r="AB29" s="42" t="str">
        <f t="shared" si="42"/>
        <v/>
      </c>
      <c r="AC29" s="42" t="str">
        <f t="shared" si="43"/>
        <v/>
      </c>
      <c r="AD29" s="43" t="str">
        <f t="shared" si="44"/>
        <v/>
      </c>
      <c r="AE29" s="47"/>
      <c r="AF29" s="48"/>
      <c r="AG29" s="48"/>
      <c r="AH29" s="48"/>
      <c r="AI29" s="48"/>
      <c r="AJ29" s="42" t="str">
        <f t="shared" si="45"/>
        <v/>
      </c>
      <c r="AK29" s="42" t="str">
        <f t="shared" si="46"/>
        <v/>
      </c>
      <c r="AL29" s="42" t="str">
        <f t="shared" si="47"/>
        <v/>
      </c>
      <c r="AM29" s="43" t="str">
        <f t="shared" si="48"/>
        <v/>
      </c>
      <c r="AN29" s="47"/>
      <c r="AO29" s="48"/>
      <c r="AP29" s="48"/>
      <c r="AQ29" s="48"/>
      <c r="AR29" s="48"/>
      <c r="AS29" s="42" t="str">
        <f t="shared" si="49"/>
        <v/>
      </c>
      <c r="AT29" s="42" t="str">
        <f t="shared" si="50"/>
        <v/>
      </c>
      <c r="AU29" s="42" t="str">
        <f t="shared" si="51"/>
        <v/>
      </c>
      <c r="AV29" s="44" t="str">
        <f t="shared" si="52"/>
        <v/>
      </c>
    </row>
    <row r="30" spans="1:48" s="35" customFormat="1" x14ac:dyDescent="0.25">
      <c r="A30" s="46"/>
      <c r="B30" s="46"/>
      <c r="C30" s="46"/>
      <c r="D30" s="47"/>
      <c r="E30" s="48"/>
      <c r="F30" s="48"/>
      <c r="G30" s="48"/>
      <c r="H30" s="48"/>
      <c r="I30" s="42" t="str">
        <f t="shared" si="37"/>
        <v/>
      </c>
      <c r="J30" s="42" t="str">
        <f t="shared" si="38"/>
        <v/>
      </c>
      <c r="K30" s="42" t="str">
        <f t="shared" si="39"/>
        <v/>
      </c>
      <c r="L30" s="43" t="str">
        <f t="shared" si="40"/>
        <v/>
      </c>
      <c r="M30" s="47"/>
      <c r="N30" s="48"/>
      <c r="O30" s="48"/>
      <c r="P30" s="48"/>
      <c r="Q30" s="48"/>
      <c r="R30" s="42" t="str">
        <f t="shared" si="5"/>
        <v/>
      </c>
      <c r="S30" s="42" t="str">
        <f t="shared" si="6"/>
        <v/>
      </c>
      <c r="T30" s="42" t="str">
        <f t="shared" si="7"/>
        <v/>
      </c>
      <c r="U30" s="43" t="str">
        <f t="shared" si="8"/>
        <v/>
      </c>
      <c r="V30" s="47"/>
      <c r="W30" s="48"/>
      <c r="X30" s="48"/>
      <c r="Y30" s="48"/>
      <c r="Z30" s="48"/>
      <c r="AA30" s="42" t="str">
        <f t="shared" si="41"/>
        <v/>
      </c>
      <c r="AB30" s="42" t="str">
        <f t="shared" si="42"/>
        <v/>
      </c>
      <c r="AC30" s="42" t="str">
        <f t="shared" si="43"/>
        <v/>
      </c>
      <c r="AD30" s="43" t="str">
        <f t="shared" si="44"/>
        <v/>
      </c>
      <c r="AE30" s="47"/>
      <c r="AF30" s="48"/>
      <c r="AG30" s="48"/>
      <c r="AH30" s="48"/>
      <c r="AI30" s="48"/>
      <c r="AJ30" s="42" t="str">
        <f t="shared" si="45"/>
        <v/>
      </c>
      <c r="AK30" s="42" t="str">
        <f t="shared" si="46"/>
        <v/>
      </c>
      <c r="AL30" s="42" t="str">
        <f t="shared" si="47"/>
        <v/>
      </c>
      <c r="AM30" s="43" t="str">
        <f t="shared" si="48"/>
        <v/>
      </c>
      <c r="AN30" s="47"/>
      <c r="AO30" s="48"/>
      <c r="AP30" s="48"/>
      <c r="AQ30" s="48"/>
      <c r="AR30" s="48"/>
      <c r="AS30" s="42" t="str">
        <f t="shared" si="49"/>
        <v/>
      </c>
      <c r="AT30" s="42" t="str">
        <f t="shared" si="50"/>
        <v/>
      </c>
      <c r="AU30" s="42" t="str">
        <f t="shared" si="51"/>
        <v/>
      </c>
      <c r="AV30" s="44" t="str">
        <f t="shared" si="52"/>
        <v/>
      </c>
    </row>
    <row r="31" spans="1:48" s="35" customFormat="1" x14ac:dyDescent="0.25">
      <c r="A31" s="46"/>
      <c r="B31" s="46"/>
      <c r="C31" s="46"/>
      <c r="D31" s="47"/>
      <c r="E31" s="48"/>
      <c r="F31" s="48"/>
      <c r="G31" s="48"/>
      <c r="H31" s="48"/>
      <c r="I31" s="42" t="str">
        <f t="shared" si="37"/>
        <v/>
      </c>
      <c r="J31" s="42" t="str">
        <f t="shared" si="38"/>
        <v/>
      </c>
      <c r="K31" s="42" t="str">
        <f t="shared" si="39"/>
        <v/>
      </c>
      <c r="L31" s="43" t="str">
        <f t="shared" si="40"/>
        <v/>
      </c>
      <c r="M31" s="47"/>
      <c r="N31" s="48"/>
      <c r="O31" s="48"/>
      <c r="P31" s="48"/>
      <c r="Q31" s="48"/>
      <c r="R31" s="42" t="str">
        <f t="shared" si="5"/>
        <v/>
      </c>
      <c r="S31" s="42" t="str">
        <f t="shared" si="6"/>
        <v/>
      </c>
      <c r="T31" s="42" t="str">
        <f t="shared" si="7"/>
        <v/>
      </c>
      <c r="U31" s="43" t="str">
        <f t="shared" si="8"/>
        <v/>
      </c>
      <c r="V31" s="47"/>
      <c r="W31" s="48"/>
      <c r="X31" s="48"/>
      <c r="Y31" s="48"/>
      <c r="Z31" s="48"/>
      <c r="AA31" s="42" t="str">
        <f t="shared" si="41"/>
        <v/>
      </c>
      <c r="AB31" s="42" t="str">
        <f t="shared" si="42"/>
        <v/>
      </c>
      <c r="AC31" s="42" t="str">
        <f t="shared" si="43"/>
        <v/>
      </c>
      <c r="AD31" s="43" t="str">
        <f t="shared" si="44"/>
        <v/>
      </c>
      <c r="AE31" s="47"/>
      <c r="AF31" s="48"/>
      <c r="AG31" s="48"/>
      <c r="AH31" s="48"/>
      <c r="AI31" s="48"/>
      <c r="AJ31" s="42" t="str">
        <f t="shared" si="45"/>
        <v/>
      </c>
      <c r="AK31" s="42" t="str">
        <f t="shared" si="46"/>
        <v/>
      </c>
      <c r="AL31" s="42" t="str">
        <f t="shared" si="47"/>
        <v/>
      </c>
      <c r="AM31" s="43" t="str">
        <f t="shared" si="48"/>
        <v/>
      </c>
      <c r="AN31" s="47"/>
      <c r="AO31" s="48"/>
      <c r="AP31" s="48"/>
      <c r="AQ31" s="48"/>
      <c r="AR31" s="48"/>
      <c r="AS31" s="42" t="str">
        <f t="shared" si="49"/>
        <v/>
      </c>
      <c r="AT31" s="42" t="str">
        <f t="shared" si="50"/>
        <v/>
      </c>
      <c r="AU31" s="42" t="str">
        <f t="shared" si="51"/>
        <v/>
      </c>
      <c r="AV31" s="44" t="str">
        <f t="shared" si="52"/>
        <v/>
      </c>
    </row>
    <row r="32" spans="1:48" s="35" customFormat="1" x14ac:dyDescent="0.25">
      <c r="A32" s="46"/>
      <c r="B32" s="46"/>
      <c r="C32" s="46"/>
      <c r="D32" s="47"/>
      <c r="E32" s="48"/>
      <c r="F32" s="48"/>
      <c r="G32" s="48"/>
      <c r="H32" s="48"/>
      <c r="I32" s="42" t="str">
        <f t="shared" si="37"/>
        <v/>
      </c>
      <c r="J32" s="42" t="str">
        <f t="shared" si="38"/>
        <v/>
      </c>
      <c r="K32" s="42" t="str">
        <f t="shared" si="39"/>
        <v/>
      </c>
      <c r="L32" s="43" t="str">
        <f t="shared" si="40"/>
        <v/>
      </c>
      <c r="M32" s="47"/>
      <c r="N32" s="48"/>
      <c r="O32" s="48"/>
      <c r="P32" s="48"/>
      <c r="Q32" s="48"/>
      <c r="R32" s="42" t="str">
        <f t="shared" si="5"/>
        <v/>
      </c>
      <c r="S32" s="42" t="str">
        <f t="shared" si="6"/>
        <v/>
      </c>
      <c r="T32" s="42" t="str">
        <f t="shared" si="7"/>
        <v/>
      </c>
      <c r="U32" s="43" t="str">
        <f t="shared" si="8"/>
        <v/>
      </c>
      <c r="V32" s="47"/>
      <c r="W32" s="48"/>
      <c r="X32" s="48"/>
      <c r="Y32" s="48"/>
      <c r="Z32" s="48"/>
      <c r="AA32" s="42" t="str">
        <f t="shared" si="41"/>
        <v/>
      </c>
      <c r="AB32" s="42" t="str">
        <f t="shared" si="42"/>
        <v/>
      </c>
      <c r="AC32" s="42" t="str">
        <f t="shared" si="43"/>
        <v/>
      </c>
      <c r="AD32" s="43" t="str">
        <f t="shared" si="44"/>
        <v/>
      </c>
      <c r="AE32" s="47"/>
      <c r="AF32" s="48"/>
      <c r="AG32" s="48"/>
      <c r="AH32" s="48"/>
      <c r="AI32" s="48"/>
      <c r="AJ32" s="42" t="str">
        <f t="shared" si="45"/>
        <v/>
      </c>
      <c r="AK32" s="42" t="str">
        <f t="shared" si="46"/>
        <v/>
      </c>
      <c r="AL32" s="42" t="str">
        <f t="shared" si="47"/>
        <v/>
      </c>
      <c r="AM32" s="43" t="str">
        <f t="shared" si="48"/>
        <v/>
      </c>
      <c r="AN32" s="47"/>
      <c r="AO32" s="48"/>
      <c r="AP32" s="48"/>
      <c r="AQ32" s="48"/>
      <c r="AR32" s="48"/>
      <c r="AS32" s="42" t="str">
        <f t="shared" si="49"/>
        <v/>
      </c>
      <c r="AT32" s="42" t="str">
        <f t="shared" si="50"/>
        <v/>
      </c>
      <c r="AU32" s="42" t="str">
        <f t="shared" si="51"/>
        <v/>
      </c>
      <c r="AV32" s="44" t="str">
        <f t="shared" si="52"/>
        <v/>
      </c>
    </row>
    <row r="33" spans="1:48" s="35" customFormat="1" x14ac:dyDescent="0.25">
      <c r="A33" s="46"/>
      <c r="B33" s="46"/>
      <c r="C33" s="46"/>
      <c r="D33" s="47"/>
      <c r="E33" s="48"/>
      <c r="F33" s="48"/>
      <c r="G33" s="48"/>
      <c r="H33" s="48"/>
      <c r="I33" s="42" t="str">
        <f t="shared" si="37"/>
        <v/>
      </c>
      <c r="J33" s="42" t="str">
        <f t="shared" si="38"/>
        <v/>
      </c>
      <c r="K33" s="42" t="str">
        <f t="shared" si="39"/>
        <v/>
      </c>
      <c r="L33" s="43" t="str">
        <f t="shared" si="40"/>
        <v/>
      </c>
      <c r="M33" s="47"/>
      <c r="N33" s="48"/>
      <c r="O33" s="48"/>
      <c r="P33" s="48"/>
      <c r="Q33" s="48"/>
      <c r="R33" s="42" t="str">
        <f t="shared" si="5"/>
        <v/>
      </c>
      <c r="S33" s="42" t="str">
        <f t="shared" si="6"/>
        <v/>
      </c>
      <c r="T33" s="42" t="str">
        <f t="shared" si="7"/>
        <v/>
      </c>
      <c r="U33" s="43" t="str">
        <f t="shared" si="8"/>
        <v/>
      </c>
      <c r="V33" s="47"/>
      <c r="W33" s="48"/>
      <c r="X33" s="48"/>
      <c r="Y33" s="48"/>
      <c r="Z33" s="48"/>
      <c r="AA33" s="42" t="str">
        <f t="shared" si="41"/>
        <v/>
      </c>
      <c r="AB33" s="42" t="str">
        <f t="shared" si="42"/>
        <v/>
      </c>
      <c r="AC33" s="42" t="str">
        <f t="shared" si="43"/>
        <v/>
      </c>
      <c r="AD33" s="43" t="str">
        <f t="shared" si="44"/>
        <v/>
      </c>
      <c r="AE33" s="47"/>
      <c r="AF33" s="48"/>
      <c r="AG33" s="48"/>
      <c r="AH33" s="48"/>
      <c r="AI33" s="48"/>
      <c r="AJ33" s="42" t="str">
        <f t="shared" si="45"/>
        <v/>
      </c>
      <c r="AK33" s="42" t="str">
        <f t="shared" si="46"/>
        <v/>
      </c>
      <c r="AL33" s="42" t="str">
        <f t="shared" si="47"/>
        <v/>
      </c>
      <c r="AM33" s="43" t="str">
        <f t="shared" si="48"/>
        <v/>
      </c>
      <c r="AN33" s="47"/>
      <c r="AO33" s="48"/>
      <c r="AP33" s="48"/>
      <c r="AQ33" s="48"/>
      <c r="AR33" s="48"/>
      <c r="AS33" s="42" t="str">
        <f t="shared" si="49"/>
        <v/>
      </c>
      <c r="AT33" s="42" t="str">
        <f t="shared" si="50"/>
        <v/>
      </c>
      <c r="AU33" s="42" t="str">
        <f t="shared" si="51"/>
        <v/>
      </c>
      <c r="AV33" s="44" t="str">
        <f t="shared" si="52"/>
        <v/>
      </c>
    </row>
    <row r="34" spans="1:48" s="35" customFormat="1" x14ac:dyDescent="0.25">
      <c r="A34" s="46"/>
      <c r="B34" s="46"/>
      <c r="C34" s="46"/>
      <c r="D34" s="47"/>
      <c r="E34" s="48"/>
      <c r="F34" s="48"/>
      <c r="G34" s="48"/>
      <c r="H34" s="48"/>
      <c r="I34" s="42" t="str">
        <f t="shared" si="37"/>
        <v/>
      </c>
      <c r="J34" s="42" t="str">
        <f t="shared" si="38"/>
        <v/>
      </c>
      <c r="K34" s="42" t="str">
        <f t="shared" si="39"/>
        <v/>
      </c>
      <c r="L34" s="43" t="str">
        <f t="shared" si="40"/>
        <v/>
      </c>
      <c r="M34" s="47"/>
      <c r="N34" s="48"/>
      <c r="O34" s="48"/>
      <c r="P34" s="48"/>
      <c r="Q34" s="48"/>
      <c r="R34" s="42" t="str">
        <f t="shared" si="5"/>
        <v/>
      </c>
      <c r="S34" s="42" t="str">
        <f t="shared" si="6"/>
        <v/>
      </c>
      <c r="T34" s="42" t="str">
        <f t="shared" si="7"/>
        <v/>
      </c>
      <c r="U34" s="43" t="str">
        <f t="shared" si="8"/>
        <v/>
      </c>
      <c r="V34" s="47"/>
      <c r="W34" s="48"/>
      <c r="X34" s="48"/>
      <c r="Y34" s="48"/>
      <c r="Z34" s="48"/>
      <c r="AA34" s="42" t="str">
        <f t="shared" si="41"/>
        <v/>
      </c>
      <c r="AB34" s="42" t="str">
        <f t="shared" si="42"/>
        <v/>
      </c>
      <c r="AC34" s="42" t="str">
        <f t="shared" si="43"/>
        <v/>
      </c>
      <c r="AD34" s="43" t="str">
        <f t="shared" si="44"/>
        <v/>
      </c>
      <c r="AE34" s="47"/>
      <c r="AF34" s="48"/>
      <c r="AG34" s="48"/>
      <c r="AH34" s="48"/>
      <c r="AI34" s="48"/>
      <c r="AJ34" s="42" t="str">
        <f t="shared" si="45"/>
        <v/>
      </c>
      <c r="AK34" s="42" t="str">
        <f t="shared" si="46"/>
        <v/>
      </c>
      <c r="AL34" s="42" t="str">
        <f t="shared" si="47"/>
        <v/>
      </c>
      <c r="AM34" s="43" t="str">
        <f t="shared" si="48"/>
        <v/>
      </c>
      <c r="AN34" s="47"/>
      <c r="AO34" s="48"/>
      <c r="AP34" s="48"/>
      <c r="AQ34" s="48"/>
      <c r="AR34" s="48"/>
      <c r="AS34" s="42" t="str">
        <f t="shared" si="49"/>
        <v/>
      </c>
      <c r="AT34" s="42" t="str">
        <f t="shared" si="50"/>
        <v/>
      </c>
      <c r="AU34" s="42" t="str">
        <f t="shared" si="51"/>
        <v/>
      </c>
      <c r="AV34" s="44" t="str">
        <f t="shared" si="52"/>
        <v/>
      </c>
    </row>
    <row r="35" spans="1:48" s="35" customFormat="1" x14ac:dyDescent="0.25">
      <c r="A35" s="46"/>
      <c r="B35" s="46"/>
      <c r="C35" s="46"/>
      <c r="D35" s="47"/>
      <c r="E35" s="48"/>
      <c r="F35" s="48"/>
      <c r="G35" s="48"/>
      <c r="H35" s="48"/>
      <c r="I35" s="42" t="str">
        <f t="shared" si="37"/>
        <v/>
      </c>
      <c r="J35" s="42" t="str">
        <f t="shared" si="38"/>
        <v/>
      </c>
      <c r="K35" s="42" t="str">
        <f t="shared" si="39"/>
        <v/>
      </c>
      <c r="L35" s="43" t="str">
        <f t="shared" si="40"/>
        <v/>
      </c>
      <c r="M35" s="47"/>
      <c r="N35" s="48"/>
      <c r="O35" s="48"/>
      <c r="P35" s="48"/>
      <c r="Q35" s="48"/>
      <c r="R35" s="42" t="str">
        <f t="shared" si="5"/>
        <v/>
      </c>
      <c r="S35" s="42" t="str">
        <f t="shared" si="6"/>
        <v/>
      </c>
      <c r="T35" s="42" t="str">
        <f t="shared" si="7"/>
        <v/>
      </c>
      <c r="U35" s="43" t="str">
        <f t="shared" si="8"/>
        <v/>
      </c>
      <c r="V35" s="47"/>
      <c r="W35" s="48"/>
      <c r="X35" s="48"/>
      <c r="Y35" s="48"/>
      <c r="Z35" s="48"/>
      <c r="AA35" s="42" t="str">
        <f t="shared" si="41"/>
        <v/>
      </c>
      <c r="AB35" s="42" t="str">
        <f t="shared" si="42"/>
        <v/>
      </c>
      <c r="AC35" s="42" t="str">
        <f t="shared" si="43"/>
        <v/>
      </c>
      <c r="AD35" s="43" t="str">
        <f t="shared" si="44"/>
        <v/>
      </c>
      <c r="AE35" s="47"/>
      <c r="AF35" s="48"/>
      <c r="AG35" s="48"/>
      <c r="AH35" s="48"/>
      <c r="AI35" s="48"/>
      <c r="AJ35" s="42" t="str">
        <f t="shared" si="45"/>
        <v/>
      </c>
      <c r="AK35" s="42" t="str">
        <f t="shared" si="46"/>
        <v/>
      </c>
      <c r="AL35" s="42" t="str">
        <f t="shared" si="47"/>
        <v/>
      </c>
      <c r="AM35" s="43" t="str">
        <f t="shared" si="48"/>
        <v/>
      </c>
      <c r="AN35" s="47"/>
      <c r="AO35" s="48"/>
      <c r="AP35" s="48"/>
      <c r="AQ35" s="48"/>
      <c r="AR35" s="48"/>
      <c r="AS35" s="42" t="str">
        <f t="shared" si="49"/>
        <v/>
      </c>
      <c r="AT35" s="42" t="str">
        <f t="shared" si="50"/>
        <v/>
      </c>
      <c r="AU35" s="42" t="str">
        <f t="shared" si="51"/>
        <v/>
      </c>
      <c r="AV35" s="44" t="str">
        <f t="shared" si="52"/>
        <v/>
      </c>
    </row>
    <row r="36" spans="1:48" s="35" customFormat="1" x14ac:dyDescent="0.25">
      <c r="A36" s="46"/>
      <c r="B36" s="46"/>
      <c r="C36" s="46"/>
      <c r="D36" s="47"/>
      <c r="E36" s="48"/>
      <c r="F36" s="48"/>
      <c r="G36" s="48"/>
      <c r="H36" s="48"/>
      <c r="I36" s="42" t="str">
        <f t="shared" si="37"/>
        <v/>
      </c>
      <c r="J36" s="42" t="str">
        <f t="shared" si="38"/>
        <v/>
      </c>
      <c r="K36" s="42" t="str">
        <f t="shared" si="39"/>
        <v/>
      </c>
      <c r="L36" s="43" t="str">
        <f t="shared" si="40"/>
        <v/>
      </c>
      <c r="M36" s="47"/>
      <c r="N36" s="48"/>
      <c r="O36" s="48"/>
      <c r="P36" s="48"/>
      <c r="Q36" s="48"/>
      <c r="R36" s="42" t="str">
        <f t="shared" si="5"/>
        <v/>
      </c>
      <c r="S36" s="42" t="str">
        <f t="shared" si="6"/>
        <v/>
      </c>
      <c r="T36" s="42" t="str">
        <f t="shared" si="7"/>
        <v/>
      </c>
      <c r="U36" s="43" t="str">
        <f t="shared" si="8"/>
        <v/>
      </c>
      <c r="V36" s="47"/>
      <c r="W36" s="48"/>
      <c r="X36" s="48"/>
      <c r="Y36" s="48"/>
      <c r="Z36" s="48"/>
      <c r="AA36" s="42" t="str">
        <f t="shared" si="41"/>
        <v/>
      </c>
      <c r="AB36" s="42" t="str">
        <f t="shared" si="42"/>
        <v/>
      </c>
      <c r="AC36" s="42" t="str">
        <f t="shared" si="43"/>
        <v/>
      </c>
      <c r="AD36" s="43" t="str">
        <f t="shared" si="44"/>
        <v/>
      </c>
      <c r="AE36" s="47"/>
      <c r="AF36" s="48"/>
      <c r="AG36" s="48"/>
      <c r="AH36" s="48"/>
      <c r="AI36" s="48"/>
      <c r="AJ36" s="42" t="str">
        <f t="shared" si="45"/>
        <v/>
      </c>
      <c r="AK36" s="42" t="str">
        <f t="shared" si="46"/>
        <v/>
      </c>
      <c r="AL36" s="42" t="str">
        <f t="shared" si="47"/>
        <v/>
      </c>
      <c r="AM36" s="43" t="str">
        <f t="shared" si="48"/>
        <v/>
      </c>
      <c r="AN36" s="47"/>
      <c r="AO36" s="48"/>
      <c r="AP36" s="48"/>
      <c r="AQ36" s="48"/>
      <c r="AR36" s="48"/>
      <c r="AS36" s="42" t="str">
        <f t="shared" si="49"/>
        <v/>
      </c>
      <c r="AT36" s="42" t="str">
        <f t="shared" si="50"/>
        <v/>
      </c>
      <c r="AU36" s="42" t="str">
        <f t="shared" si="51"/>
        <v/>
      </c>
      <c r="AV36" s="44" t="str">
        <f t="shared" si="52"/>
        <v/>
      </c>
    </row>
    <row r="37" spans="1:48" s="35" customFormat="1" x14ac:dyDescent="0.25">
      <c r="A37" s="46"/>
      <c r="B37" s="46"/>
      <c r="C37" s="46"/>
      <c r="D37" s="47"/>
      <c r="E37" s="48"/>
      <c r="F37" s="48"/>
      <c r="G37" s="48"/>
      <c r="H37" s="48"/>
      <c r="I37" s="42" t="str">
        <f t="shared" si="37"/>
        <v/>
      </c>
      <c r="J37" s="42" t="str">
        <f t="shared" si="38"/>
        <v/>
      </c>
      <c r="K37" s="42" t="str">
        <f t="shared" si="39"/>
        <v/>
      </c>
      <c r="L37" s="43" t="str">
        <f t="shared" si="40"/>
        <v/>
      </c>
      <c r="M37" s="47"/>
      <c r="N37" s="48"/>
      <c r="O37" s="48"/>
      <c r="P37" s="48"/>
      <c r="Q37" s="48"/>
      <c r="R37" s="42" t="str">
        <f t="shared" si="5"/>
        <v/>
      </c>
      <c r="S37" s="42" t="str">
        <f t="shared" si="6"/>
        <v/>
      </c>
      <c r="T37" s="42" t="str">
        <f t="shared" si="7"/>
        <v/>
      </c>
      <c r="U37" s="43" t="str">
        <f t="shared" si="8"/>
        <v/>
      </c>
      <c r="V37" s="47"/>
      <c r="W37" s="48"/>
      <c r="X37" s="48"/>
      <c r="Y37" s="48"/>
      <c r="Z37" s="48"/>
      <c r="AA37" s="42" t="str">
        <f t="shared" si="41"/>
        <v/>
      </c>
      <c r="AB37" s="42" t="str">
        <f t="shared" si="42"/>
        <v/>
      </c>
      <c r="AC37" s="42" t="str">
        <f t="shared" si="43"/>
        <v/>
      </c>
      <c r="AD37" s="43" t="str">
        <f t="shared" si="44"/>
        <v/>
      </c>
      <c r="AE37" s="47"/>
      <c r="AF37" s="48"/>
      <c r="AG37" s="48"/>
      <c r="AH37" s="48"/>
      <c r="AI37" s="48"/>
      <c r="AJ37" s="42" t="str">
        <f t="shared" si="45"/>
        <v/>
      </c>
      <c r="AK37" s="42" t="str">
        <f t="shared" si="46"/>
        <v/>
      </c>
      <c r="AL37" s="42" t="str">
        <f t="shared" si="47"/>
        <v/>
      </c>
      <c r="AM37" s="43" t="str">
        <f t="shared" si="48"/>
        <v/>
      </c>
      <c r="AN37" s="47"/>
      <c r="AO37" s="48"/>
      <c r="AP37" s="48"/>
      <c r="AQ37" s="48"/>
      <c r="AR37" s="48"/>
      <c r="AS37" s="42" t="str">
        <f t="shared" si="49"/>
        <v/>
      </c>
      <c r="AT37" s="42" t="str">
        <f t="shared" si="50"/>
        <v/>
      </c>
      <c r="AU37" s="42" t="str">
        <f t="shared" si="51"/>
        <v/>
      </c>
      <c r="AV37" s="44" t="str">
        <f t="shared" si="52"/>
        <v/>
      </c>
    </row>
    <row r="38" spans="1:48" s="35" customFormat="1" x14ac:dyDescent="0.25">
      <c r="A38" s="46"/>
      <c r="B38" s="46"/>
      <c r="C38" s="46"/>
      <c r="D38" s="47"/>
      <c r="E38" s="48"/>
      <c r="F38" s="48"/>
      <c r="G38" s="48"/>
      <c r="H38" s="48"/>
      <c r="I38" s="42" t="str">
        <f t="shared" si="37"/>
        <v/>
      </c>
      <c r="J38" s="42" t="str">
        <f t="shared" si="38"/>
        <v/>
      </c>
      <c r="K38" s="42" t="str">
        <f t="shared" si="39"/>
        <v/>
      </c>
      <c r="L38" s="43" t="str">
        <f t="shared" si="40"/>
        <v/>
      </c>
      <c r="M38" s="47"/>
      <c r="N38" s="48"/>
      <c r="O38" s="48"/>
      <c r="P38" s="48"/>
      <c r="Q38" s="48"/>
      <c r="R38" s="42" t="str">
        <f t="shared" si="5"/>
        <v/>
      </c>
      <c r="S38" s="42" t="str">
        <f t="shared" si="6"/>
        <v/>
      </c>
      <c r="T38" s="42" t="str">
        <f t="shared" si="7"/>
        <v/>
      </c>
      <c r="U38" s="43" t="str">
        <f t="shared" si="8"/>
        <v/>
      </c>
      <c r="V38" s="47"/>
      <c r="W38" s="48"/>
      <c r="X38" s="48"/>
      <c r="Y38" s="48"/>
      <c r="Z38" s="48"/>
      <c r="AA38" s="42" t="str">
        <f t="shared" si="41"/>
        <v/>
      </c>
      <c r="AB38" s="42" t="str">
        <f t="shared" si="42"/>
        <v/>
      </c>
      <c r="AC38" s="42" t="str">
        <f t="shared" si="43"/>
        <v/>
      </c>
      <c r="AD38" s="43" t="str">
        <f t="shared" si="44"/>
        <v/>
      </c>
      <c r="AE38" s="47"/>
      <c r="AF38" s="48"/>
      <c r="AG38" s="48"/>
      <c r="AH38" s="48"/>
      <c r="AI38" s="48"/>
      <c r="AJ38" s="42" t="str">
        <f t="shared" si="45"/>
        <v/>
      </c>
      <c r="AK38" s="42" t="str">
        <f t="shared" si="46"/>
        <v/>
      </c>
      <c r="AL38" s="42" t="str">
        <f t="shared" si="47"/>
        <v/>
      </c>
      <c r="AM38" s="43" t="str">
        <f t="shared" si="48"/>
        <v/>
      </c>
      <c r="AN38" s="47"/>
      <c r="AO38" s="48"/>
      <c r="AP38" s="48"/>
      <c r="AQ38" s="48"/>
      <c r="AR38" s="48"/>
      <c r="AS38" s="42" t="str">
        <f t="shared" si="49"/>
        <v/>
      </c>
      <c r="AT38" s="42" t="str">
        <f t="shared" si="50"/>
        <v/>
      </c>
      <c r="AU38" s="42" t="str">
        <f t="shared" si="51"/>
        <v/>
      </c>
      <c r="AV38" s="44" t="str">
        <f t="shared" si="52"/>
        <v/>
      </c>
    </row>
    <row r="39" spans="1:48" s="35" customFormat="1" x14ac:dyDescent="0.25">
      <c r="A39" s="46"/>
      <c r="B39" s="46"/>
      <c r="C39" s="46"/>
      <c r="D39" s="47"/>
      <c r="E39" s="48"/>
      <c r="F39" s="48"/>
      <c r="G39" s="48"/>
      <c r="H39" s="48"/>
      <c r="I39" s="42" t="str">
        <f t="shared" si="37"/>
        <v/>
      </c>
      <c r="J39" s="42" t="str">
        <f t="shared" si="38"/>
        <v/>
      </c>
      <c r="K39" s="42" t="str">
        <f t="shared" si="39"/>
        <v/>
      </c>
      <c r="L39" s="43" t="str">
        <f t="shared" si="40"/>
        <v/>
      </c>
      <c r="M39" s="47"/>
      <c r="N39" s="48"/>
      <c r="O39" s="48"/>
      <c r="P39" s="48"/>
      <c r="Q39" s="48"/>
      <c r="R39" s="42" t="str">
        <f t="shared" si="5"/>
        <v/>
      </c>
      <c r="S39" s="42" t="str">
        <f t="shared" si="6"/>
        <v/>
      </c>
      <c r="T39" s="42" t="str">
        <f t="shared" si="7"/>
        <v/>
      </c>
      <c r="U39" s="43" t="str">
        <f t="shared" si="8"/>
        <v/>
      </c>
      <c r="V39" s="47"/>
      <c r="W39" s="48"/>
      <c r="X39" s="48"/>
      <c r="Y39" s="48"/>
      <c r="Z39" s="48"/>
      <c r="AA39" s="42" t="str">
        <f t="shared" si="41"/>
        <v/>
      </c>
      <c r="AB39" s="42" t="str">
        <f t="shared" si="42"/>
        <v/>
      </c>
      <c r="AC39" s="42" t="str">
        <f t="shared" si="43"/>
        <v/>
      </c>
      <c r="AD39" s="43" t="str">
        <f t="shared" si="44"/>
        <v/>
      </c>
      <c r="AE39" s="47"/>
      <c r="AF39" s="48"/>
      <c r="AG39" s="48"/>
      <c r="AH39" s="48"/>
      <c r="AI39" s="48"/>
      <c r="AJ39" s="42" t="str">
        <f t="shared" si="45"/>
        <v/>
      </c>
      <c r="AK39" s="42" t="str">
        <f t="shared" si="46"/>
        <v/>
      </c>
      <c r="AL39" s="42" t="str">
        <f t="shared" si="47"/>
        <v/>
      </c>
      <c r="AM39" s="43" t="str">
        <f t="shared" si="48"/>
        <v/>
      </c>
      <c r="AN39" s="47"/>
      <c r="AO39" s="48"/>
      <c r="AP39" s="48"/>
      <c r="AQ39" s="48"/>
      <c r="AR39" s="48"/>
      <c r="AS39" s="42" t="str">
        <f t="shared" si="49"/>
        <v/>
      </c>
      <c r="AT39" s="42" t="str">
        <f t="shared" si="50"/>
        <v/>
      </c>
      <c r="AU39" s="42" t="str">
        <f t="shared" si="51"/>
        <v/>
      </c>
      <c r="AV39" s="44" t="str">
        <f t="shared" si="52"/>
        <v/>
      </c>
    </row>
    <row r="40" spans="1:48" s="35" customFormat="1" x14ac:dyDescent="0.25">
      <c r="A40" s="46"/>
      <c r="B40" s="46"/>
      <c r="C40" s="46"/>
      <c r="D40" s="47"/>
      <c r="E40" s="48"/>
      <c r="F40" s="48"/>
      <c r="G40" s="48"/>
      <c r="H40" s="48"/>
      <c r="I40" s="42" t="str">
        <f t="shared" si="37"/>
        <v/>
      </c>
      <c r="J40" s="42" t="str">
        <f t="shared" si="38"/>
        <v/>
      </c>
      <c r="K40" s="42" t="str">
        <f t="shared" si="39"/>
        <v/>
      </c>
      <c r="L40" s="43" t="str">
        <f t="shared" si="40"/>
        <v/>
      </c>
      <c r="M40" s="47"/>
      <c r="N40" s="48"/>
      <c r="O40" s="48"/>
      <c r="P40" s="48"/>
      <c r="Q40" s="48"/>
      <c r="R40" s="42" t="str">
        <f t="shared" si="5"/>
        <v/>
      </c>
      <c r="S40" s="42" t="str">
        <f t="shared" si="6"/>
        <v/>
      </c>
      <c r="T40" s="42" t="str">
        <f t="shared" si="7"/>
        <v/>
      </c>
      <c r="U40" s="43" t="str">
        <f t="shared" si="8"/>
        <v/>
      </c>
      <c r="V40" s="47"/>
      <c r="W40" s="48"/>
      <c r="X40" s="48"/>
      <c r="Y40" s="48"/>
      <c r="Z40" s="48"/>
      <c r="AA40" s="42" t="str">
        <f t="shared" si="41"/>
        <v/>
      </c>
      <c r="AB40" s="42" t="str">
        <f t="shared" si="42"/>
        <v/>
      </c>
      <c r="AC40" s="42" t="str">
        <f t="shared" si="43"/>
        <v/>
      </c>
      <c r="AD40" s="43" t="str">
        <f t="shared" si="44"/>
        <v/>
      </c>
      <c r="AE40" s="47"/>
      <c r="AF40" s="48"/>
      <c r="AG40" s="48"/>
      <c r="AH40" s="48"/>
      <c r="AI40" s="48"/>
      <c r="AJ40" s="42" t="str">
        <f t="shared" si="45"/>
        <v/>
      </c>
      <c r="AK40" s="42" t="str">
        <f t="shared" si="46"/>
        <v/>
      </c>
      <c r="AL40" s="42" t="str">
        <f t="shared" si="47"/>
        <v/>
      </c>
      <c r="AM40" s="43" t="str">
        <f t="shared" si="48"/>
        <v/>
      </c>
      <c r="AN40" s="47"/>
      <c r="AO40" s="48"/>
      <c r="AP40" s="48"/>
      <c r="AQ40" s="48"/>
      <c r="AR40" s="48"/>
      <c r="AS40" s="42" t="str">
        <f t="shared" si="49"/>
        <v/>
      </c>
      <c r="AT40" s="42" t="str">
        <f t="shared" si="50"/>
        <v/>
      </c>
      <c r="AU40" s="42" t="str">
        <f t="shared" si="51"/>
        <v/>
      </c>
      <c r="AV40" s="44" t="str">
        <f t="shared" si="52"/>
        <v/>
      </c>
    </row>
    <row r="41" spans="1:48" s="35" customFormat="1" x14ac:dyDescent="0.25">
      <c r="A41" s="46"/>
      <c r="B41" s="46"/>
      <c r="C41" s="46"/>
      <c r="D41" s="47"/>
      <c r="E41" s="48"/>
      <c r="F41" s="48"/>
      <c r="G41" s="48"/>
      <c r="H41" s="48"/>
      <c r="I41" s="42" t="str">
        <f t="shared" si="37"/>
        <v/>
      </c>
      <c r="J41" s="42" t="str">
        <f t="shared" si="38"/>
        <v/>
      </c>
      <c r="K41" s="42" t="str">
        <f t="shared" si="39"/>
        <v/>
      </c>
      <c r="L41" s="43" t="str">
        <f t="shared" si="40"/>
        <v/>
      </c>
      <c r="M41" s="47"/>
      <c r="N41" s="48"/>
      <c r="O41" s="48"/>
      <c r="P41" s="48"/>
      <c r="Q41" s="48"/>
      <c r="R41" s="42" t="str">
        <f t="shared" si="5"/>
        <v/>
      </c>
      <c r="S41" s="42" t="str">
        <f t="shared" si="6"/>
        <v/>
      </c>
      <c r="T41" s="42" t="str">
        <f t="shared" si="7"/>
        <v/>
      </c>
      <c r="U41" s="43" t="str">
        <f t="shared" si="8"/>
        <v/>
      </c>
      <c r="V41" s="47"/>
      <c r="W41" s="48"/>
      <c r="X41" s="48"/>
      <c r="Y41" s="48"/>
      <c r="Z41" s="48"/>
      <c r="AA41" s="42" t="str">
        <f t="shared" si="41"/>
        <v/>
      </c>
      <c r="AB41" s="42" t="str">
        <f t="shared" si="42"/>
        <v/>
      </c>
      <c r="AC41" s="42" t="str">
        <f t="shared" si="43"/>
        <v/>
      </c>
      <c r="AD41" s="43" t="str">
        <f t="shared" si="44"/>
        <v/>
      </c>
      <c r="AE41" s="47"/>
      <c r="AF41" s="48"/>
      <c r="AG41" s="48"/>
      <c r="AH41" s="48"/>
      <c r="AI41" s="48"/>
      <c r="AJ41" s="42" t="str">
        <f t="shared" si="45"/>
        <v/>
      </c>
      <c r="AK41" s="42" t="str">
        <f t="shared" si="46"/>
        <v/>
      </c>
      <c r="AL41" s="42" t="str">
        <f t="shared" si="47"/>
        <v/>
      </c>
      <c r="AM41" s="43" t="str">
        <f t="shared" si="48"/>
        <v/>
      </c>
      <c r="AN41" s="47"/>
      <c r="AO41" s="48"/>
      <c r="AP41" s="48"/>
      <c r="AQ41" s="48"/>
      <c r="AR41" s="48"/>
      <c r="AS41" s="42" t="str">
        <f t="shared" si="49"/>
        <v/>
      </c>
      <c r="AT41" s="42" t="str">
        <f t="shared" si="50"/>
        <v/>
      </c>
      <c r="AU41" s="42" t="str">
        <f t="shared" si="51"/>
        <v/>
      </c>
      <c r="AV41" s="44" t="str">
        <f t="shared" si="52"/>
        <v/>
      </c>
    </row>
    <row r="42" spans="1:48" s="35" customFormat="1" x14ac:dyDescent="0.25">
      <c r="A42" s="46"/>
      <c r="B42" s="46"/>
      <c r="C42" s="46"/>
      <c r="D42" s="47"/>
      <c r="E42" s="48"/>
      <c r="F42" s="48"/>
      <c r="G42" s="48"/>
      <c r="H42" s="48"/>
      <c r="I42" s="42" t="str">
        <f t="shared" si="37"/>
        <v/>
      </c>
      <c r="J42" s="42" t="str">
        <f t="shared" si="38"/>
        <v/>
      </c>
      <c r="K42" s="42" t="str">
        <f t="shared" si="39"/>
        <v/>
      </c>
      <c r="L42" s="43" t="str">
        <f t="shared" si="40"/>
        <v/>
      </c>
      <c r="M42" s="47"/>
      <c r="N42" s="48"/>
      <c r="O42" s="48"/>
      <c r="P42" s="48"/>
      <c r="Q42" s="48"/>
      <c r="R42" s="42" t="str">
        <f t="shared" si="5"/>
        <v/>
      </c>
      <c r="S42" s="42" t="str">
        <f t="shared" si="6"/>
        <v/>
      </c>
      <c r="T42" s="42" t="str">
        <f t="shared" si="7"/>
        <v/>
      </c>
      <c r="U42" s="43" t="str">
        <f t="shared" si="8"/>
        <v/>
      </c>
      <c r="V42" s="47"/>
      <c r="W42" s="48"/>
      <c r="X42" s="48"/>
      <c r="Y42" s="48"/>
      <c r="Z42" s="48"/>
      <c r="AA42" s="42" t="str">
        <f t="shared" si="41"/>
        <v/>
      </c>
      <c r="AB42" s="42" t="str">
        <f t="shared" si="42"/>
        <v/>
      </c>
      <c r="AC42" s="42" t="str">
        <f t="shared" si="43"/>
        <v/>
      </c>
      <c r="AD42" s="43" t="str">
        <f t="shared" si="44"/>
        <v/>
      </c>
      <c r="AE42" s="47"/>
      <c r="AF42" s="48"/>
      <c r="AG42" s="48"/>
      <c r="AH42" s="48"/>
      <c r="AI42" s="48"/>
      <c r="AJ42" s="42" t="str">
        <f t="shared" si="45"/>
        <v/>
      </c>
      <c r="AK42" s="42" t="str">
        <f t="shared" si="46"/>
        <v/>
      </c>
      <c r="AL42" s="42" t="str">
        <f t="shared" si="47"/>
        <v/>
      </c>
      <c r="AM42" s="43" t="str">
        <f t="shared" si="48"/>
        <v/>
      </c>
      <c r="AN42" s="47"/>
      <c r="AO42" s="48"/>
      <c r="AP42" s="48"/>
      <c r="AQ42" s="48"/>
      <c r="AR42" s="48"/>
      <c r="AS42" s="42" t="str">
        <f t="shared" si="49"/>
        <v/>
      </c>
      <c r="AT42" s="42" t="str">
        <f t="shared" si="50"/>
        <v/>
      </c>
      <c r="AU42" s="42" t="str">
        <f t="shared" si="51"/>
        <v/>
      </c>
      <c r="AV42" s="44" t="str">
        <f t="shared" si="52"/>
        <v/>
      </c>
    </row>
    <row r="43" spans="1:48" s="35" customFormat="1" x14ac:dyDescent="0.25">
      <c r="A43" s="46"/>
      <c r="B43" s="46"/>
      <c r="C43" s="46"/>
      <c r="D43" s="47"/>
      <c r="E43" s="48"/>
      <c r="F43" s="48"/>
      <c r="G43" s="48"/>
      <c r="H43" s="48"/>
      <c r="I43" s="42" t="str">
        <f t="shared" si="37"/>
        <v/>
      </c>
      <c r="J43" s="42" t="str">
        <f t="shared" si="38"/>
        <v/>
      </c>
      <c r="K43" s="42" t="str">
        <f t="shared" si="39"/>
        <v/>
      </c>
      <c r="L43" s="43" t="str">
        <f t="shared" si="40"/>
        <v/>
      </c>
      <c r="M43" s="47"/>
      <c r="N43" s="48"/>
      <c r="O43" s="48"/>
      <c r="P43" s="48"/>
      <c r="Q43" s="48"/>
      <c r="R43" s="42" t="str">
        <f t="shared" si="5"/>
        <v/>
      </c>
      <c r="S43" s="42" t="str">
        <f t="shared" si="6"/>
        <v/>
      </c>
      <c r="T43" s="42" t="str">
        <f t="shared" si="7"/>
        <v/>
      </c>
      <c r="U43" s="43" t="str">
        <f t="shared" si="8"/>
        <v/>
      </c>
      <c r="V43" s="47"/>
      <c r="W43" s="48"/>
      <c r="X43" s="48"/>
      <c r="Y43" s="48"/>
      <c r="Z43" s="48"/>
      <c r="AA43" s="42" t="str">
        <f t="shared" si="41"/>
        <v/>
      </c>
      <c r="AB43" s="42" t="str">
        <f t="shared" si="42"/>
        <v/>
      </c>
      <c r="AC43" s="42" t="str">
        <f t="shared" si="43"/>
        <v/>
      </c>
      <c r="AD43" s="43" t="str">
        <f t="shared" si="44"/>
        <v/>
      </c>
      <c r="AE43" s="47"/>
      <c r="AF43" s="48"/>
      <c r="AG43" s="48"/>
      <c r="AH43" s="48"/>
      <c r="AI43" s="48"/>
      <c r="AJ43" s="42" t="str">
        <f t="shared" si="45"/>
        <v/>
      </c>
      <c r="AK43" s="42" t="str">
        <f t="shared" si="46"/>
        <v/>
      </c>
      <c r="AL43" s="42" t="str">
        <f t="shared" si="47"/>
        <v/>
      </c>
      <c r="AM43" s="43" t="str">
        <f t="shared" si="48"/>
        <v/>
      </c>
      <c r="AN43" s="47"/>
      <c r="AO43" s="48"/>
      <c r="AP43" s="48"/>
      <c r="AQ43" s="48"/>
      <c r="AR43" s="48"/>
      <c r="AS43" s="42" t="str">
        <f t="shared" si="49"/>
        <v/>
      </c>
      <c r="AT43" s="42" t="str">
        <f t="shared" si="50"/>
        <v/>
      </c>
      <c r="AU43" s="42" t="str">
        <f t="shared" si="51"/>
        <v/>
      </c>
      <c r="AV43" s="44" t="str">
        <f t="shared" si="52"/>
        <v/>
      </c>
    </row>
    <row r="44" spans="1:48" s="35" customFormat="1" x14ac:dyDescent="0.25">
      <c r="A44" s="46"/>
      <c r="B44" s="46"/>
      <c r="C44" s="46"/>
      <c r="D44" s="47"/>
      <c r="E44" s="48"/>
      <c r="F44" s="48"/>
      <c r="G44" s="48"/>
      <c r="H44" s="48"/>
      <c r="I44" s="42" t="str">
        <f t="shared" si="37"/>
        <v/>
      </c>
      <c r="J44" s="42" t="str">
        <f t="shared" si="38"/>
        <v/>
      </c>
      <c r="K44" s="42" t="str">
        <f t="shared" si="39"/>
        <v/>
      </c>
      <c r="L44" s="43" t="str">
        <f t="shared" si="40"/>
        <v/>
      </c>
      <c r="M44" s="47"/>
      <c r="N44" s="48"/>
      <c r="O44" s="48"/>
      <c r="P44" s="48"/>
      <c r="Q44" s="48"/>
      <c r="R44" s="42" t="str">
        <f t="shared" si="5"/>
        <v/>
      </c>
      <c r="S44" s="42" t="str">
        <f t="shared" si="6"/>
        <v/>
      </c>
      <c r="T44" s="42" t="str">
        <f t="shared" si="7"/>
        <v/>
      </c>
      <c r="U44" s="43" t="str">
        <f t="shared" si="8"/>
        <v/>
      </c>
      <c r="V44" s="47"/>
      <c r="W44" s="48"/>
      <c r="X44" s="48"/>
      <c r="Y44" s="48"/>
      <c r="Z44" s="48"/>
      <c r="AA44" s="42" t="str">
        <f t="shared" si="41"/>
        <v/>
      </c>
      <c r="AB44" s="42" t="str">
        <f t="shared" si="42"/>
        <v/>
      </c>
      <c r="AC44" s="42" t="str">
        <f t="shared" si="43"/>
        <v/>
      </c>
      <c r="AD44" s="43" t="str">
        <f t="shared" si="44"/>
        <v/>
      </c>
      <c r="AE44" s="47"/>
      <c r="AF44" s="48"/>
      <c r="AG44" s="48"/>
      <c r="AH44" s="48"/>
      <c r="AI44" s="48"/>
      <c r="AJ44" s="42" t="str">
        <f t="shared" si="45"/>
        <v/>
      </c>
      <c r="AK44" s="42" t="str">
        <f t="shared" si="46"/>
        <v/>
      </c>
      <c r="AL44" s="42" t="str">
        <f t="shared" si="47"/>
        <v/>
      </c>
      <c r="AM44" s="43" t="str">
        <f t="shared" si="48"/>
        <v/>
      </c>
      <c r="AN44" s="47"/>
      <c r="AO44" s="48"/>
      <c r="AP44" s="48"/>
      <c r="AQ44" s="48"/>
      <c r="AR44" s="48"/>
      <c r="AS44" s="42" t="str">
        <f t="shared" si="49"/>
        <v/>
      </c>
      <c r="AT44" s="42" t="str">
        <f t="shared" si="50"/>
        <v/>
      </c>
      <c r="AU44" s="42" t="str">
        <f t="shared" si="51"/>
        <v/>
      </c>
      <c r="AV44" s="44" t="str">
        <f t="shared" si="52"/>
        <v/>
      </c>
    </row>
    <row r="45" spans="1:48" s="35" customFormat="1" x14ac:dyDescent="0.25">
      <c r="A45" s="46"/>
      <c r="B45" s="46"/>
      <c r="C45" s="46"/>
      <c r="D45" s="47"/>
      <c r="E45" s="48"/>
      <c r="F45" s="48"/>
      <c r="G45" s="48"/>
      <c r="H45" s="48"/>
      <c r="I45" s="42" t="str">
        <f t="shared" si="37"/>
        <v/>
      </c>
      <c r="J45" s="42" t="str">
        <f t="shared" si="38"/>
        <v/>
      </c>
      <c r="K45" s="42" t="str">
        <f t="shared" si="39"/>
        <v/>
      </c>
      <c r="L45" s="43" t="str">
        <f t="shared" si="40"/>
        <v/>
      </c>
      <c r="M45" s="47"/>
      <c r="N45" s="48"/>
      <c r="O45" s="48"/>
      <c r="P45" s="48"/>
      <c r="Q45" s="48"/>
      <c r="R45" s="42" t="str">
        <f t="shared" si="5"/>
        <v/>
      </c>
      <c r="S45" s="42" t="str">
        <f t="shared" si="6"/>
        <v/>
      </c>
      <c r="T45" s="42" t="str">
        <f t="shared" si="7"/>
        <v/>
      </c>
      <c r="U45" s="43" t="str">
        <f t="shared" si="8"/>
        <v/>
      </c>
      <c r="V45" s="47"/>
      <c r="W45" s="48"/>
      <c r="X45" s="48"/>
      <c r="Y45" s="48"/>
      <c r="Z45" s="48"/>
      <c r="AA45" s="42" t="str">
        <f t="shared" si="41"/>
        <v/>
      </c>
      <c r="AB45" s="42" t="str">
        <f t="shared" si="42"/>
        <v/>
      </c>
      <c r="AC45" s="42" t="str">
        <f t="shared" si="43"/>
        <v/>
      </c>
      <c r="AD45" s="43" t="str">
        <f t="shared" si="44"/>
        <v/>
      </c>
      <c r="AE45" s="47"/>
      <c r="AF45" s="48"/>
      <c r="AG45" s="48"/>
      <c r="AH45" s="48"/>
      <c r="AI45" s="48"/>
      <c r="AJ45" s="42" t="str">
        <f t="shared" si="45"/>
        <v/>
      </c>
      <c r="AK45" s="42" t="str">
        <f t="shared" si="46"/>
        <v/>
      </c>
      <c r="AL45" s="42" t="str">
        <f t="shared" si="47"/>
        <v/>
      </c>
      <c r="AM45" s="43" t="str">
        <f t="shared" si="48"/>
        <v/>
      </c>
      <c r="AN45" s="47"/>
      <c r="AO45" s="48"/>
      <c r="AP45" s="48"/>
      <c r="AQ45" s="48"/>
      <c r="AR45" s="48"/>
      <c r="AS45" s="42" t="str">
        <f t="shared" si="49"/>
        <v/>
      </c>
      <c r="AT45" s="42" t="str">
        <f t="shared" si="50"/>
        <v/>
      </c>
      <c r="AU45" s="42" t="str">
        <f t="shared" si="51"/>
        <v/>
      </c>
      <c r="AV45" s="44" t="str">
        <f t="shared" si="52"/>
        <v/>
      </c>
    </row>
    <row r="46" spans="1:48" s="35" customFormat="1" x14ac:dyDescent="0.25">
      <c r="A46" s="46"/>
      <c r="B46" s="46"/>
      <c r="C46" s="46"/>
      <c r="D46" s="47"/>
      <c r="E46" s="48"/>
      <c r="F46" s="48"/>
      <c r="G46" s="48"/>
      <c r="H46" s="48"/>
      <c r="I46" s="42" t="str">
        <f t="shared" si="37"/>
        <v/>
      </c>
      <c r="J46" s="42" t="str">
        <f t="shared" si="38"/>
        <v/>
      </c>
      <c r="K46" s="42" t="str">
        <f t="shared" si="39"/>
        <v/>
      </c>
      <c r="L46" s="43" t="str">
        <f t="shared" si="40"/>
        <v/>
      </c>
      <c r="M46" s="47"/>
      <c r="N46" s="48"/>
      <c r="O46" s="48"/>
      <c r="P46" s="48"/>
      <c r="Q46" s="48"/>
      <c r="R46" s="42" t="str">
        <f t="shared" si="5"/>
        <v/>
      </c>
      <c r="S46" s="42" t="str">
        <f t="shared" si="6"/>
        <v/>
      </c>
      <c r="T46" s="42" t="str">
        <f t="shared" si="7"/>
        <v/>
      </c>
      <c r="U46" s="43" t="str">
        <f t="shared" si="8"/>
        <v/>
      </c>
      <c r="V46" s="47"/>
      <c r="W46" s="48"/>
      <c r="X46" s="48"/>
      <c r="Y46" s="48"/>
      <c r="Z46" s="48"/>
      <c r="AA46" s="42" t="str">
        <f t="shared" si="41"/>
        <v/>
      </c>
      <c r="AB46" s="42" t="str">
        <f t="shared" si="42"/>
        <v/>
      </c>
      <c r="AC46" s="42" t="str">
        <f t="shared" si="43"/>
        <v/>
      </c>
      <c r="AD46" s="43" t="str">
        <f t="shared" si="44"/>
        <v/>
      </c>
      <c r="AE46" s="47"/>
      <c r="AF46" s="48"/>
      <c r="AG46" s="48"/>
      <c r="AH46" s="48"/>
      <c r="AI46" s="48"/>
      <c r="AJ46" s="42" t="str">
        <f t="shared" si="45"/>
        <v/>
      </c>
      <c r="AK46" s="42" t="str">
        <f t="shared" si="46"/>
        <v/>
      </c>
      <c r="AL46" s="42" t="str">
        <f t="shared" si="47"/>
        <v/>
      </c>
      <c r="AM46" s="43" t="str">
        <f t="shared" si="48"/>
        <v/>
      </c>
      <c r="AN46" s="47"/>
      <c r="AO46" s="48"/>
      <c r="AP46" s="48"/>
      <c r="AQ46" s="48"/>
      <c r="AR46" s="48"/>
      <c r="AS46" s="42" t="str">
        <f t="shared" si="49"/>
        <v/>
      </c>
      <c r="AT46" s="42" t="str">
        <f t="shared" si="50"/>
        <v/>
      </c>
      <c r="AU46" s="42" t="str">
        <f t="shared" si="51"/>
        <v/>
      </c>
      <c r="AV46" s="44" t="str">
        <f t="shared" si="52"/>
        <v/>
      </c>
    </row>
    <row r="47" spans="1:48" s="35" customFormat="1" x14ac:dyDescent="0.25">
      <c r="A47" s="46"/>
      <c r="B47" s="46"/>
      <c r="C47" s="46"/>
      <c r="D47" s="47"/>
      <c r="E47" s="48"/>
      <c r="F47" s="48"/>
      <c r="G47" s="48"/>
      <c r="H47" s="48"/>
      <c r="I47" s="42" t="str">
        <f t="shared" si="37"/>
        <v/>
      </c>
      <c r="J47" s="42" t="str">
        <f t="shared" si="38"/>
        <v/>
      </c>
      <c r="K47" s="42" t="str">
        <f t="shared" si="39"/>
        <v/>
      </c>
      <c r="L47" s="43" t="str">
        <f t="shared" si="40"/>
        <v/>
      </c>
      <c r="M47" s="47"/>
      <c r="N47" s="48"/>
      <c r="O47" s="48"/>
      <c r="P47" s="48"/>
      <c r="Q47" s="48"/>
      <c r="R47" s="42" t="str">
        <f t="shared" si="5"/>
        <v/>
      </c>
      <c r="S47" s="42" t="str">
        <f t="shared" si="6"/>
        <v/>
      </c>
      <c r="T47" s="42" t="str">
        <f t="shared" si="7"/>
        <v/>
      </c>
      <c r="U47" s="43" t="str">
        <f t="shared" si="8"/>
        <v/>
      </c>
      <c r="V47" s="47"/>
      <c r="W47" s="48"/>
      <c r="X47" s="48"/>
      <c r="Y47" s="48"/>
      <c r="Z47" s="48"/>
      <c r="AA47" s="42" t="str">
        <f t="shared" si="41"/>
        <v/>
      </c>
      <c r="AB47" s="42" t="str">
        <f t="shared" si="42"/>
        <v/>
      </c>
      <c r="AC47" s="42" t="str">
        <f t="shared" si="43"/>
        <v/>
      </c>
      <c r="AD47" s="43" t="str">
        <f t="shared" si="44"/>
        <v/>
      </c>
      <c r="AE47" s="47"/>
      <c r="AF47" s="48"/>
      <c r="AG47" s="48"/>
      <c r="AH47" s="48"/>
      <c r="AI47" s="48"/>
      <c r="AJ47" s="42" t="str">
        <f t="shared" si="45"/>
        <v/>
      </c>
      <c r="AK47" s="42" t="str">
        <f t="shared" si="46"/>
        <v/>
      </c>
      <c r="AL47" s="42" t="str">
        <f t="shared" si="47"/>
        <v/>
      </c>
      <c r="AM47" s="43" t="str">
        <f t="shared" si="48"/>
        <v/>
      </c>
      <c r="AN47" s="47"/>
      <c r="AO47" s="48"/>
      <c r="AP47" s="48"/>
      <c r="AQ47" s="48"/>
      <c r="AR47" s="48"/>
      <c r="AS47" s="42" t="str">
        <f t="shared" si="49"/>
        <v/>
      </c>
      <c r="AT47" s="42" t="str">
        <f t="shared" si="50"/>
        <v/>
      </c>
      <c r="AU47" s="42" t="str">
        <f t="shared" si="51"/>
        <v/>
      </c>
      <c r="AV47" s="44" t="str">
        <f t="shared" si="52"/>
        <v/>
      </c>
    </row>
    <row r="48" spans="1:48" s="35" customFormat="1" x14ac:dyDescent="0.25">
      <c r="A48" s="46"/>
      <c r="B48" s="46"/>
      <c r="C48" s="46"/>
      <c r="D48" s="47"/>
      <c r="E48" s="48"/>
      <c r="F48" s="48"/>
      <c r="G48" s="48"/>
      <c r="H48" s="48"/>
      <c r="I48" s="42" t="str">
        <f t="shared" si="37"/>
        <v/>
      </c>
      <c r="J48" s="42" t="str">
        <f t="shared" si="38"/>
        <v/>
      </c>
      <c r="K48" s="42" t="str">
        <f t="shared" si="39"/>
        <v/>
      </c>
      <c r="L48" s="43" t="str">
        <f t="shared" si="40"/>
        <v/>
      </c>
      <c r="M48" s="47"/>
      <c r="N48" s="48"/>
      <c r="O48" s="48"/>
      <c r="P48" s="48"/>
      <c r="Q48" s="48"/>
      <c r="R48" s="42" t="str">
        <f t="shared" si="5"/>
        <v/>
      </c>
      <c r="S48" s="42" t="str">
        <f t="shared" si="6"/>
        <v/>
      </c>
      <c r="T48" s="42" t="str">
        <f t="shared" si="7"/>
        <v/>
      </c>
      <c r="U48" s="43" t="str">
        <f t="shared" si="8"/>
        <v/>
      </c>
      <c r="V48" s="47"/>
      <c r="W48" s="48"/>
      <c r="X48" s="48"/>
      <c r="Y48" s="48"/>
      <c r="Z48" s="48"/>
      <c r="AA48" s="42" t="str">
        <f t="shared" si="41"/>
        <v/>
      </c>
      <c r="AB48" s="42" t="str">
        <f t="shared" si="42"/>
        <v/>
      </c>
      <c r="AC48" s="42" t="str">
        <f t="shared" si="43"/>
        <v/>
      </c>
      <c r="AD48" s="43" t="str">
        <f t="shared" si="44"/>
        <v/>
      </c>
      <c r="AE48" s="47"/>
      <c r="AF48" s="48"/>
      <c r="AG48" s="48"/>
      <c r="AH48" s="48"/>
      <c r="AI48" s="48"/>
      <c r="AJ48" s="42" t="str">
        <f t="shared" si="45"/>
        <v/>
      </c>
      <c r="AK48" s="42" t="str">
        <f t="shared" si="46"/>
        <v/>
      </c>
      <c r="AL48" s="42" t="str">
        <f t="shared" si="47"/>
        <v/>
      </c>
      <c r="AM48" s="43" t="str">
        <f t="shared" si="48"/>
        <v/>
      </c>
      <c r="AN48" s="47"/>
      <c r="AO48" s="48"/>
      <c r="AP48" s="48"/>
      <c r="AQ48" s="48"/>
      <c r="AR48" s="48"/>
      <c r="AS48" s="42" t="str">
        <f t="shared" si="49"/>
        <v/>
      </c>
      <c r="AT48" s="42" t="str">
        <f t="shared" si="50"/>
        <v/>
      </c>
      <c r="AU48" s="42" t="str">
        <f t="shared" si="51"/>
        <v/>
      </c>
      <c r="AV48" s="44" t="str">
        <f t="shared" si="52"/>
        <v/>
      </c>
    </row>
    <row r="49" spans="1:48" s="35" customFormat="1" x14ac:dyDescent="0.25">
      <c r="A49" s="46"/>
      <c r="B49" s="46"/>
      <c r="C49" s="46"/>
      <c r="D49" s="47"/>
      <c r="E49" s="48"/>
      <c r="F49" s="48"/>
      <c r="G49" s="48"/>
      <c r="H49" s="48"/>
      <c r="I49" s="42" t="str">
        <f t="shared" si="37"/>
        <v/>
      </c>
      <c r="J49" s="42" t="str">
        <f t="shared" si="38"/>
        <v/>
      </c>
      <c r="K49" s="42" t="str">
        <f t="shared" si="39"/>
        <v/>
      </c>
      <c r="L49" s="43" t="str">
        <f t="shared" si="40"/>
        <v/>
      </c>
      <c r="M49" s="47"/>
      <c r="N49" s="48"/>
      <c r="O49" s="48"/>
      <c r="P49" s="48"/>
      <c r="Q49" s="48"/>
      <c r="R49" s="42" t="str">
        <f t="shared" si="5"/>
        <v/>
      </c>
      <c r="S49" s="42" t="str">
        <f t="shared" si="6"/>
        <v/>
      </c>
      <c r="T49" s="42" t="str">
        <f t="shared" si="7"/>
        <v/>
      </c>
      <c r="U49" s="43" t="str">
        <f t="shared" si="8"/>
        <v/>
      </c>
      <c r="V49" s="47"/>
      <c r="W49" s="48"/>
      <c r="X49" s="48"/>
      <c r="Y49" s="48"/>
      <c r="Z49" s="48"/>
      <c r="AA49" s="42" t="str">
        <f t="shared" si="41"/>
        <v/>
      </c>
      <c r="AB49" s="42" t="str">
        <f t="shared" si="42"/>
        <v/>
      </c>
      <c r="AC49" s="42" t="str">
        <f t="shared" si="43"/>
        <v/>
      </c>
      <c r="AD49" s="43" t="str">
        <f t="shared" si="44"/>
        <v/>
      </c>
      <c r="AE49" s="47"/>
      <c r="AF49" s="48"/>
      <c r="AG49" s="48"/>
      <c r="AH49" s="48"/>
      <c r="AI49" s="48"/>
      <c r="AJ49" s="42" t="str">
        <f t="shared" si="45"/>
        <v/>
      </c>
      <c r="AK49" s="42" t="str">
        <f t="shared" si="46"/>
        <v/>
      </c>
      <c r="AL49" s="42" t="str">
        <f t="shared" si="47"/>
        <v/>
      </c>
      <c r="AM49" s="43" t="str">
        <f t="shared" si="48"/>
        <v/>
      </c>
      <c r="AN49" s="47"/>
      <c r="AO49" s="48"/>
      <c r="AP49" s="48"/>
      <c r="AQ49" s="48"/>
      <c r="AR49" s="48"/>
      <c r="AS49" s="42" t="str">
        <f t="shared" si="49"/>
        <v/>
      </c>
      <c r="AT49" s="42" t="str">
        <f t="shared" si="50"/>
        <v/>
      </c>
      <c r="AU49" s="42" t="str">
        <f t="shared" si="51"/>
        <v/>
      </c>
      <c r="AV49" s="44" t="str">
        <f t="shared" si="52"/>
        <v/>
      </c>
    </row>
    <row r="50" spans="1:48" s="35" customFormat="1" x14ac:dyDescent="0.25">
      <c r="A50" s="46"/>
      <c r="B50" s="46"/>
      <c r="C50" s="46"/>
      <c r="D50" s="47"/>
      <c r="E50" s="48"/>
      <c r="F50" s="48"/>
      <c r="G50" s="48"/>
      <c r="H50" s="48"/>
      <c r="I50" s="42" t="str">
        <f t="shared" si="37"/>
        <v/>
      </c>
      <c r="J50" s="42" t="str">
        <f t="shared" si="38"/>
        <v/>
      </c>
      <c r="K50" s="42" t="str">
        <f t="shared" si="39"/>
        <v/>
      </c>
      <c r="L50" s="43" t="str">
        <f t="shared" si="40"/>
        <v/>
      </c>
      <c r="M50" s="47"/>
      <c r="N50" s="48"/>
      <c r="O50" s="48"/>
      <c r="P50" s="48"/>
      <c r="Q50" s="48"/>
      <c r="R50" s="42" t="str">
        <f t="shared" si="5"/>
        <v/>
      </c>
      <c r="S50" s="42" t="str">
        <f t="shared" si="6"/>
        <v/>
      </c>
      <c r="T50" s="42" t="str">
        <f t="shared" si="7"/>
        <v/>
      </c>
      <c r="U50" s="43" t="str">
        <f t="shared" si="8"/>
        <v/>
      </c>
      <c r="V50" s="47"/>
      <c r="W50" s="48"/>
      <c r="X50" s="48"/>
      <c r="Y50" s="48"/>
      <c r="Z50" s="48"/>
      <c r="AA50" s="42" t="str">
        <f t="shared" si="41"/>
        <v/>
      </c>
      <c r="AB50" s="42" t="str">
        <f t="shared" si="42"/>
        <v/>
      </c>
      <c r="AC50" s="42" t="str">
        <f t="shared" si="43"/>
        <v/>
      </c>
      <c r="AD50" s="43" t="str">
        <f t="shared" si="44"/>
        <v/>
      </c>
      <c r="AE50" s="47"/>
      <c r="AF50" s="48"/>
      <c r="AG50" s="48"/>
      <c r="AH50" s="48"/>
      <c r="AI50" s="48"/>
      <c r="AJ50" s="42" t="str">
        <f t="shared" si="45"/>
        <v/>
      </c>
      <c r="AK50" s="42" t="str">
        <f t="shared" si="46"/>
        <v/>
      </c>
      <c r="AL50" s="42" t="str">
        <f t="shared" si="47"/>
        <v/>
      </c>
      <c r="AM50" s="43" t="str">
        <f t="shared" si="48"/>
        <v/>
      </c>
      <c r="AN50" s="47"/>
      <c r="AO50" s="48"/>
      <c r="AP50" s="48"/>
      <c r="AQ50" s="48"/>
      <c r="AR50" s="48"/>
      <c r="AS50" s="42" t="str">
        <f t="shared" si="49"/>
        <v/>
      </c>
      <c r="AT50" s="42" t="str">
        <f t="shared" si="50"/>
        <v/>
      </c>
      <c r="AU50" s="42" t="str">
        <f t="shared" si="51"/>
        <v/>
      </c>
      <c r="AV50" s="44" t="str">
        <f t="shared" si="52"/>
        <v/>
      </c>
    </row>
    <row r="51" spans="1:48" s="35" customFormat="1" x14ac:dyDescent="0.25">
      <c r="A51" s="46"/>
      <c r="B51" s="46"/>
      <c r="C51" s="46"/>
      <c r="D51" s="47"/>
      <c r="E51" s="48"/>
      <c r="F51" s="48"/>
      <c r="G51" s="48"/>
      <c r="H51" s="48"/>
      <c r="I51" s="42" t="str">
        <f t="shared" si="37"/>
        <v/>
      </c>
      <c r="J51" s="42" t="str">
        <f t="shared" si="38"/>
        <v/>
      </c>
      <c r="K51" s="42" t="str">
        <f t="shared" si="39"/>
        <v/>
      </c>
      <c r="L51" s="43" t="str">
        <f t="shared" si="40"/>
        <v/>
      </c>
      <c r="M51" s="47"/>
      <c r="N51" s="48"/>
      <c r="O51" s="48"/>
      <c r="P51" s="48"/>
      <c r="Q51" s="48"/>
      <c r="R51" s="42" t="str">
        <f t="shared" si="5"/>
        <v/>
      </c>
      <c r="S51" s="42" t="str">
        <f t="shared" si="6"/>
        <v/>
      </c>
      <c r="T51" s="42" t="str">
        <f t="shared" si="7"/>
        <v/>
      </c>
      <c r="U51" s="43" t="str">
        <f t="shared" si="8"/>
        <v/>
      </c>
      <c r="V51" s="47"/>
      <c r="W51" s="48"/>
      <c r="X51" s="48"/>
      <c r="Y51" s="48"/>
      <c r="Z51" s="48"/>
      <c r="AA51" s="42" t="str">
        <f t="shared" si="41"/>
        <v/>
      </c>
      <c r="AB51" s="42" t="str">
        <f t="shared" si="42"/>
        <v/>
      </c>
      <c r="AC51" s="42" t="str">
        <f t="shared" si="43"/>
        <v/>
      </c>
      <c r="AD51" s="43" t="str">
        <f t="shared" si="44"/>
        <v/>
      </c>
      <c r="AE51" s="47"/>
      <c r="AF51" s="48"/>
      <c r="AG51" s="48"/>
      <c r="AH51" s="48"/>
      <c r="AI51" s="48"/>
      <c r="AJ51" s="42" t="str">
        <f t="shared" si="45"/>
        <v/>
      </c>
      <c r="AK51" s="42" t="str">
        <f t="shared" si="46"/>
        <v/>
      </c>
      <c r="AL51" s="42" t="str">
        <f t="shared" si="47"/>
        <v/>
      </c>
      <c r="AM51" s="43" t="str">
        <f t="shared" si="48"/>
        <v/>
      </c>
      <c r="AN51" s="47"/>
      <c r="AO51" s="48"/>
      <c r="AP51" s="48"/>
      <c r="AQ51" s="48"/>
      <c r="AR51" s="48"/>
      <c r="AS51" s="42" t="str">
        <f t="shared" si="49"/>
        <v/>
      </c>
      <c r="AT51" s="42" t="str">
        <f t="shared" si="50"/>
        <v/>
      </c>
      <c r="AU51" s="42" t="str">
        <f t="shared" si="51"/>
        <v/>
      </c>
      <c r="AV51" s="44" t="str">
        <f t="shared" si="52"/>
        <v/>
      </c>
    </row>
    <row r="52" spans="1:48" s="35" customFormat="1" x14ac:dyDescent="0.25">
      <c r="A52" s="46"/>
      <c r="B52" s="46"/>
      <c r="C52" s="46"/>
      <c r="D52" s="47"/>
      <c r="E52" s="48"/>
      <c r="F52" s="48"/>
      <c r="G52" s="48"/>
      <c r="H52" s="48"/>
      <c r="I52" s="42" t="str">
        <f t="shared" si="37"/>
        <v/>
      </c>
      <c r="J52" s="42" t="str">
        <f t="shared" si="38"/>
        <v/>
      </c>
      <c r="K52" s="42" t="str">
        <f t="shared" si="39"/>
        <v/>
      </c>
      <c r="L52" s="43" t="str">
        <f t="shared" si="40"/>
        <v/>
      </c>
      <c r="M52" s="47"/>
      <c r="N52" s="48"/>
      <c r="O52" s="48"/>
      <c r="P52" s="48"/>
      <c r="Q52" s="48"/>
      <c r="R52" s="42" t="str">
        <f t="shared" si="5"/>
        <v/>
      </c>
      <c r="S52" s="42" t="str">
        <f t="shared" si="6"/>
        <v/>
      </c>
      <c r="T52" s="42" t="str">
        <f t="shared" si="7"/>
        <v/>
      </c>
      <c r="U52" s="43" t="str">
        <f t="shared" si="8"/>
        <v/>
      </c>
      <c r="V52" s="47"/>
      <c r="W52" s="48"/>
      <c r="X52" s="48"/>
      <c r="Y52" s="48"/>
      <c r="Z52" s="48"/>
      <c r="AA52" s="42" t="str">
        <f t="shared" si="41"/>
        <v/>
      </c>
      <c r="AB52" s="42" t="str">
        <f t="shared" si="42"/>
        <v/>
      </c>
      <c r="AC52" s="42" t="str">
        <f t="shared" si="43"/>
        <v/>
      </c>
      <c r="AD52" s="43" t="str">
        <f t="shared" si="44"/>
        <v/>
      </c>
      <c r="AE52" s="47"/>
      <c r="AF52" s="48"/>
      <c r="AG52" s="48"/>
      <c r="AH52" s="48"/>
      <c r="AI52" s="48"/>
      <c r="AJ52" s="42" t="str">
        <f t="shared" si="45"/>
        <v/>
      </c>
      <c r="AK52" s="42" t="str">
        <f t="shared" si="46"/>
        <v/>
      </c>
      <c r="AL52" s="42" t="str">
        <f t="shared" si="47"/>
        <v/>
      </c>
      <c r="AM52" s="43" t="str">
        <f t="shared" si="48"/>
        <v/>
      </c>
      <c r="AN52" s="47"/>
      <c r="AO52" s="48"/>
      <c r="AP52" s="48"/>
      <c r="AQ52" s="48"/>
      <c r="AR52" s="48"/>
      <c r="AS52" s="42" t="str">
        <f t="shared" si="49"/>
        <v/>
      </c>
      <c r="AT52" s="42" t="str">
        <f t="shared" si="50"/>
        <v/>
      </c>
      <c r="AU52" s="42" t="str">
        <f t="shared" si="51"/>
        <v/>
      </c>
      <c r="AV52" s="44" t="str">
        <f t="shared" si="52"/>
        <v/>
      </c>
    </row>
    <row r="53" spans="1:48" s="35" customFormat="1" x14ac:dyDescent="0.25">
      <c r="A53" s="46"/>
      <c r="B53" s="46"/>
      <c r="C53" s="46"/>
      <c r="D53" s="47"/>
      <c r="E53" s="48"/>
      <c r="F53" s="48"/>
      <c r="G53" s="48"/>
      <c r="H53" s="48"/>
      <c r="I53" s="42" t="str">
        <f t="shared" si="37"/>
        <v/>
      </c>
      <c r="J53" s="42" t="str">
        <f t="shared" si="38"/>
        <v/>
      </c>
      <c r="K53" s="42" t="str">
        <f t="shared" si="39"/>
        <v/>
      </c>
      <c r="L53" s="43" t="str">
        <f t="shared" si="40"/>
        <v/>
      </c>
      <c r="M53" s="47"/>
      <c r="N53" s="48"/>
      <c r="O53" s="48"/>
      <c r="P53" s="48"/>
      <c r="Q53" s="48"/>
      <c r="R53" s="42" t="str">
        <f t="shared" si="5"/>
        <v/>
      </c>
      <c r="S53" s="42" t="str">
        <f t="shared" si="6"/>
        <v/>
      </c>
      <c r="T53" s="42" t="str">
        <f t="shared" si="7"/>
        <v/>
      </c>
      <c r="U53" s="43" t="str">
        <f t="shared" si="8"/>
        <v/>
      </c>
      <c r="V53" s="47"/>
      <c r="W53" s="48"/>
      <c r="X53" s="48"/>
      <c r="Y53" s="48"/>
      <c r="Z53" s="48"/>
      <c r="AA53" s="42" t="str">
        <f t="shared" si="41"/>
        <v/>
      </c>
      <c r="AB53" s="42" t="str">
        <f t="shared" si="42"/>
        <v/>
      </c>
      <c r="AC53" s="42" t="str">
        <f t="shared" si="43"/>
        <v/>
      </c>
      <c r="AD53" s="43" t="str">
        <f t="shared" si="44"/>
        <v/>
      </c>
      <c r="AE53" s="47"/>
      <c r="AF53" s="48"/>
      <c r="AG53" s="48"/>
      <c r="AH53" s="48"/>
      <c r="AI53" s="48"/>
      <c r="AJ53" s="42" t="str">
        <f t="shared" si="45"/>
        <v/>
      </c>
      <c r="AK53" s="42" t="str">
        <f t="shared" si="46"/>
        <v/>
      </c>
      <c r="AL53" s="42" t="str">
        <f t="shared" si="47"/>
        <v/>
      </c>
      <c r="AM53" s="43" t="str">
        <f t="shared" si="48"/>
        <v/>
      </c>
      <c r="AN53" s="47"/>
      <c r="AO53" s="48"/>
      <c r="AP53" s="48"/>
      <c r="AQ53" s="48"/>
      <c r="AR53" s="48"/>
      <c r="AS53" s="42" t="str">
        <f t="shared" si="49"/>
        <v/>
      </c>
      <c r="AT53" s="42" t="str">
        <f t="shared" si="50"/>
        <v/>
      </c>
      <c r="AU53" s="42" t="str">
        <f t="shared" si="51"/>
        <v/>
      </c>
      <c r="AV53" s="44" t="str">
        <f t="shared" si="52"/>
        <v/>
      </c>
    </row>
    <row r="54" spans="1:48" s="35" customFormat="1" x14ac:dyDescent="0.25">
      <c r="A54" s="46"/>
      <c r="B54" s="46"/>
      <c r="C54" s="46"/>
      <c r="D54" s="47"/>
      <c r="E54" s="48"/>
      <c r="F54" s="48"/>
      <c r="G54" s="48"/>
      <c r="H54" s="48"/>
      <c r="I54" s="42" t="str">
        <f t="shared" si="37"/>
        <v/>
      </c>
      <c r="J54" s="42" t="str">
        <f t="shared" si="38"/>
        <v/>
      </c>
      <c r="K54" s="42" t="str">
        <f t="shared" si="39"/>
        <v/>
      </c>
      <c r="L54" s="43" t="str">
        <f t="shared" si="40"/>
        <v/>
      </c>
      <c r="M54" s="47"/>
      <c r="N54" s="48"/>
      <c r="O54" s="48"/>
      <c r="P54" s="48"/>
      <c r="Q54" s="48"/>
      <c r="R54" s="42" t="str">
        <f t="shared" si="5"/>
        <v/>
      </c>
      <c r="S54" s="42" t="str">
        <f t="shared" si="6"/>
        <v/>
      </c>
      <c r="T54" s="42" t="str">
        <f t="shared" si="7"/>
        <v/>
      </c>
      <c r="U54" s="43" t="str">
        <f t="shared" si="8"/>
        <v/>
      </c>
      <c r="V54" s="47"/>
      <c r="W54" s="48"/>
      <c r="X54" s="48"/>
      <c r="Y54" s="48"/>
      <c r="Z54" s="48"/>
      <c r="AA54" s="42" t="str">
        <f t="shared" si="41"/>
        <v/>
      </c>
      <c r="AB54" s="42" t="str">
        <f t="shared" si="42"/>
        <v/>
      </c>
      <c r="AC54" s="42" t="str">
        <f t="shared" si="43"/>
        <v/>
      </c>
      <c r="AD54" s="43" t="str">
        <f t="shared" si="44"/>
        <v/>
      </c>
      <c r="AE54" s="47"/>
      <c r="AF54" s="48"/>
      <c r="AG54" s="48"/>
      <c r="AH54" s="48"/>
      <c r="AI54" s="48"/>
      <c r="AJ54" s="42" t="str">
        <f t="shared" si="45"/>
        <v/>
      </c>
      <c r="AK54" s="42" t="str">
        <f t="shared" si="46"/>
        <v/>
      </c>
      <c r="AL54" s="42" t="str">
        <f t="shared" si="47"/>
        <v/>
      </c>
      <c r="AM54" s="43" t="str">
        <f t="shared" si="48"/>
        <v/>
      </c>
      <c r="AN54" s="47"/>
      <c r="AO54" s="48"/>
      <c r="AP54" s="48"/>
      <c r="AQ54" s="48"/>
      <c r="AR54" s="48"/>
      <c r="AS54" s="42" t="str">
        <f t="shared" si="49"/>
        <v/>
      </c>
      <c r="AT54" s="42" t="str">
        <f t="shared" si="50"/>
        <v/>
      </c>
      <c r="AU54" s="42" t="str">
        <f t="shared" si="51"/>
        <v/>
      </c>
      <c r="AV54" s="44" t="str">
        <f t="shared" si="52"/>
        <v/>
      </c>
    </row>
    <row r="55" spans="1:48" s="35" customFormat="1" x14ac:dyDescent="0.25">
      <c r="A55" s="46"/>
      <c r="B55" s="46"/>
      <c r="C55" s="46"/>
      <c r="D55" s="47"/>
      <c r="E55" s="48"/>
      <c r="F55" s="48"/>
      <c r="G55" s="48"/>
      <c r="H55" s="48"/>
      <c r="I55" s="42" t="str">
        <f t="shared" si="37"/>
        <v/>
      </c>
      <c r="J55" s="42" t="str">
        <f t="shared" si="38"/>
        <v/>
      </c>
      <c r="K55" s="42" t="str">
        <f t="shared" si="39"/>
        <v/>
      </c>
      <c r="L55" s="43" t="str">
        <f t="shared" si="40"/>
        <v/>
      </c>
      <c r="M55" s="47"/>
      <c r="N55" s="48"/>
      <c r="O55" s="48"/>
      <c r="P55" s="48"/>
      <c r="Q55" s="48"/>
      <c r="R55" s="42" t="str">
        <f t="shared" si="5"/>
        <v/>
      </c>
      <c r="S55" s="42" t="str">
        <f t="shared" si="6"/>
        <v/>
      </c>
      <c r="T55" s="42" t="str">
        <f t="shared" si="7"/>
        <v/>
      </c>
      <c r="U55" s="43" t="str">
        <f t="shared" si="8"/>
        <v/>
      </c>
      <c r="V55" s="47"/>
      <c r="W55" s="48"/>
      <c r="X55" s="48"/>
      <c r="Y55" s="48"/>
      <c r="Z55" s="48"/>
      <c r="AA55" s="42" t="str">
        <f t="shared" si="41"/>
        <v/>
      </c>
      <c r="AB55" s="42" t="str">
        <f t="shared" si="42"/>
        <v/>
      </c>
      <c r="AC55" s="42" t="str">
        <f t="shared" si="43"/>
        <v/>
      </c>
      <c r="AD55" s="43" t="str">
        <f t="shared" si="44"/>
        <v/>
      </c>
      <c r="AE55" s="47"/>
      <c r="AF55" s="48"/>
      <c r="AG55" s="48"/>
      <c r="AH55" s="48"/>
      <c r="AI55" s="48"/>
      <c r="AJ55" s="42" t="str">
        <f t="shared" si="45"/>
        <v/>
      </c>
      <c r="AK55" s="42" t="str">
        <f t="shared" si="46"/>
        <v/>
      </c>
      <c r="AL55" s="42" t="str">
        <f t="shared" si="47"/>
        <v/>
      </c>
      <c r="AM55" s="43" t="str">
        <f t="shared" si="48"/>
        <v/>
      </c>
      <c r="AN55" s="47"/>
      <c r="AO55" s="48"/>
      <c r="AP55" s="48"/>
      <c r="AQ55" s="48"/>
      <c r="AR55" s="48"/>
      <c r="AS55" s="42" t="str">
        <f t="shared" si="49"/>
        <v/>
      </c>
      <c r="AT55" s="42" t="str">
        <f t="shared" si="50"/>
        <v/>
      </c>
      <c r="AU55" s="42" t="str">
        <f t="shared" si="51"/>
        <v/>
      </c>
      <c r="AV55" s="44" t="str">
        <f t="shared" si="52"/>
        <v/>
      </c>
    </row>
    <row r="56" spans="1:48" s="35" customFormat="1" x14ac:dyDescent="0.25">
      <c r="A56" s="46"/>
      <c r="B56" s="46"/>
      <c r="C56" s="46"/>
      <c r="D56" s="47"/>
      <c r="E56" s="48"/>
      <c r="F56" s="48"/>
      <c r="G56" s="48"/>
      <c r="H56" s="48"/>
      <c r="I56" s="42" t="str">
        <f t="shared" si="37"/>
        <v/>
      </c>
      <c r="J56" s="42" t="str">
        <f t="shared" si="38"/>
        <v/>
      </c>
      <c r="K56" s="42" t="str">
        <f t="shared" si="39"/>
        <v/>
      </c>
      <c r="L56" s="43" t="str">
        <f t="shared" si="40"/>
        <v/>
      </c>
      <c r="M56" s="47"/>
      <c r="N56" s="48"/>
      <c r="O56" s="48"/>
      <c r="P56" s="48"/>
      <c r="Q56" s="48"/>
      <c r="R56" s="42" t="str">
        <f t="shared" si="5"/>
        <v/>
      </c>
      <c r="S56" s="42" t="str">
        <f t="shared" si="6"/>
        <v/>
      </c>
      <c r="T56" s="42" t="str">
        <f t="shared" si="7"/>
        <v/>
      </c>
      <c r="U56" s="43" t="str">
        <f t="shared" si="8"/>
        <v/>
      </c>
      <c r="V56" s="47"/>
      <c r="W56" s="48"/>
      <c r="X56" s="48"/>
      <c r="Y56" s="48"/>
      <c r="Z56" s="48"/>
      <c r="AA56" s="42" t="str">
        <f t="shared" si="41"/>
        <v/>
      </c>
      <c r="AB56" s="42" t="str">
        <f t="shared" si="42"/>
        <v/>
      </c>
      <c r="AC56" s="42" t="str">
        <f t="shared" si="43"/>
        <v/>
      </c>
      <c r="AD56" s="43" t="str">
        <f t="shared" si="44"/>
        <v/>
      </c>
      <c r="AE56" s="47"/>
      <c r="AF56" s="48"/>
      <c r="AG56" s="48"/>
      <c r="AH56" s="48"/>
      <c r="AI56" s="48"/>
      <c r="AJ56" s="42" t="str">
        <f t="shared" si="45"/>
        <v/>
      </c>
      <c r="AK56" s="42" t="str">
        <f t="shared" si="46"/>
        <v/>
      </c>
      <c r="AL56" s="42" t="str">
        <f t="shared" si="47"/>
        <v/>
      </c>
      <c r="AM56" s="43" t="str">
        <f t="shared" si="48"/>
        <v/>
      </c>
      <c r="AN56" s="47"/>
      <c r="AO56" s="48"/>
      <c r="AP56" s="48"/>
      <c r="AQ56" s="48"/>
      <c r="AR56" s="48"/>
      <c r="AS56" s="42" t="str">
        <f t="shared" si="49"/>
        <v/>
      </c>
      <c r="AT56" s="42" t="str">
        <f t="shared" si="50"/>
        <v/>
      </c>
      <c r="AU56" s="42" t="str">
        <f t="shared" si="51"/>
        <v/>
      </c>
      <c r="AV56" s="44" t="str">
        <f t="shared" si="52"/>
        <v/>
      </c>
    </row>
    <row r="57" spans="1:48" s="35" customFormat="1" x14ac:dyDescent="0.25">
      <c r="A57" s="46"/>
      <c r="B57" s="46"/>
      <c r="C57" s="46"/>
      <c r="D57" s="47"/>
      <c r="E57" s="48"/>
      <c r="F57" s="48"/>
      <c r="G57" s="48"/>
      <c r="H57" s="48"/>
      <c r="I57" s="42" t="str">
        <f t="shared" si="37"/>
        <v/>
      </c>
      <c r="J57" s="42" t="str">
        <f t="shared" si="38"/>
        <v/>
      </c>
      <c r="K57" s="42" t="str">
        <f t="shared" si="39"/>
        <v/>
      </c>
      <c r="L57" s="43" t="str">
        <f t="shared" si="40"/>
        <v/>
      </c>
      <c r="M57" s="47"/>
      <c r="N57" s="48"/>
      <c r="O57" s="48"/>
      <c r="P57" s="48"/>
      <c r="Q57" s="48"/>
      <c r="R57" s="42" t="str">
        <f t="shared" si="5"/>
        <v/>
      </c>
      <c r="S57" s="42" t="str">
        <f t="shared" si="6"/>
        <v/>
      </c>
      <c r="T57" s="42" t="str">
        <f t="shared" si="7"/>
        <v/>
      </c>
      <c r="U57" s="43" t="str">
        <f t="shared" si="8"/>
        <v/>
      </c>
      <c r="V57" s="47"/>
      <c r="W57" s="48"/>
      <c r="X57" s="48"/>
      <c r="Y57" s="48"/>
      <c r="Z57" s="48"/>
      <c r="AA57" s="42" t="str">
        <f t="shared" si="41"/>
        <v/>
      </c>
      <c r="AB57" s="42" t="str">
        <f t="shared" si="42"/>
        <v/>
      </c>
      <c r="AC57" s="42" t="str">
        <f t="shared" si="43"/>
        <v/>
      </c>
      <c r="AD57" s="43" t="str">
        <f t="shared" si="44"/>
        <v/>
      </c>
      <c r="AE57" s="47"/>
      <c r="AF57" s="48"/>
      <c r="AG57" s="48"/>
      <c r="AH57" s="48"/>
      <c r="AI57" s="48"/>
      <c r="AJ57" s="42" t="str">
        <f t="shared" si="45"/>
        <v/>
      </c>
      <c r="AK57" s="42" t="str">
        <f t="shared" si="46"/>
        <v/>
      </c>
      <c r="AL57" s="42" t="str">
        <f t="shared" si="47"/>
        <v/>
      </c>
      <c r="AM57" s="43" t="str">
        <f t="shared" si="48"/>
        <v/>
      </c>
      <c r="AN57" s="47"/>
      <c r="AO57" s="48"/>
      <c r="AP57" s="48"/>
      <c r="AQ57" s="48"/>
      <c r="AR57" s="48"/>
      <c r="AS57" s="42" t="str">
        <f t="shared" si="49"/>
        <v/>
      </c>
      <c r="AT57" s="42" t="str">
        <f t="shared" si="50"/>
        <v/>
      </c>
      <c r="AU57" s="42" t="str">
        <f t="shared" si="51"/>
        <v/>
      </c>
      <c r="AV57" s="44" t="str">
        <f t="shared" si="52"/>
        <v/>
      </c>
    </row>
    <row r="58" spans="1:48" s="35" customFormat="1" x14ac:dyDescent="0.25">
      <c r="A58" s="46"/>
      <c r="B58" s="46"/>
      <c r="C58" s="46"/>
      <c r="D58" s="47"/>
      <c r="E58" s="48"/>
      <c r="F58" s="48"/>
      <c r="G58" s="48"/>
      <c r="H58" s="48"/>
      <c r="I58" s="42" t="str">
        <f t="shared" si="37"/>
        <v/>
      </c>
      <c r="J58" s="42" t="str">
        <f t="shared" si="38"/>
        <v/>
      </c>
      <c r="K58" s="42" t="str">
        <f t="shared" si="39"/>
        <v/>
      </c>
      <c r="L58" s="43" t="str">
        <f t="shared" si="40"/>
        <v/>
      </c>
      <c r="M58" s="47"/>
      <c r="N58" s="48"/>
      <c r="O58" s="48"/>
      <c r="P58" s="48"/>
      <c r="Q58" s="48"/>
      <c r="R58" s="42" t="str">
        <f t="shared" si="5"/>
        <v/>
      </c>
      <c r="S58" s="42" t="str">
        <f t="shared" si="6"/>
        <v/>
      </c>
      <c r="T58" s="42" t="str">
        <f t="shared" si="7"/>
        <v/>
      </c>
      <c r="U58" s="43" t="str">
        <f t="shared" si="8"/>
        <v/>
      </c>
      <c r="V58" s="47"/>
      <c r="W58" s="48"/>
      <c r="X58" s="48"/>
      <c r="Y58" s="48"/>
      <c r="Z58" s="48"/>
      <c r="AA58" s="42" t="str">
        <f t="shared" si="41"/>
        <v/>
      </c>
      <c r="AB58" s="42" t="str">
        <f t="shared" si="42"/>
        <v/>
      </c>
      <c r="AC58" s="42" t="str">
        <f t="shared" si="43"/>
        <v/>
      </c>
      <c r="AD58" s="43" t="str">
        <f t="shared" si="44"/>
        <v/>
      </c>
      <c r="AE58" s="47"/>
      <c r="AF58" s="48"/>
      <c r="AG58" s="48"/>
      <c r="AH58" s="48"/>
      <c r="AI58" s="48"/>
      <c r="AJ58" s="42" t="str">
        <f t="shared" si="45"/>
        <v/>
      </c>
      <c r="AK58" s="42" t="str">
        <f t="shared" si="46"/>
        <v/>
      </c>
      <c r="AL58" s="42" t="str">
        <f t="shared" si="47"/>
        <v/>
      </c>
      <c r="AM58" s="43" t="str">
        <f t="shared" si="48"/>
        <v/>
      </c>
      <c r="AN58" s="47"/>
      <c r="AO58" s="48"/>
      <c r="AP58" s="48"/>
      <c r="AQ58" s="48"/>
      <c r="AR58" s="48"/>
      <c r="AS58" s="42" t="str">
        <f t="shared" si="49"/>
        <v/>
      </c>
      <c r="AT58" s="42" t="str">
        <f t="shared" si="50"/>
        <v/>
      </c>
      <c r="AU58" s="42" t="str">
        <f t="shared" si="51"/>
        <v/>
      </c>
      <c r="AV58" s="44" t="str">
        <f t="shared" si="52"/>
        <v/>
      </c>
    </row>
    <row r="59" spans="1:48" s="35" customFormat="1" x14ac:dyDescent="0.25">
      <c r="A59" s="46"/>
      <c r="B59" s="46"/>
      <c r="C59" s="46"/>
      <c r="D59" s="47"/>
      <c r="E59" s="48"/>
      <c r="F59" s="48"/>
      <c r="G59" s="48"/>
      <c r="H59" s="48"/>
      <c r="I59" s="42" t="str">
        <f t="shared" si="37"/>
        <v/>
      </c>
      <c r="J59" s="42" t="str">
        <f t="shared" si="38"/>
        <v/>
      </c>
      <c r="K59" s="42" t="str">
        <f t="shared" si="39"/>
        <v/>
      </c>
      <c r="L59" s="43" t="str">
        <f t="shared" si="40"/>
        <v/>
      </c>
      <c r="M59" s="47"/>
      <c r="N59" s="48"/>
      <c r="O59" s="48"/>
      <c r="P59" s="48"/>
      <c r="Q59" s="48"/>
      <c r="R59" s="42" t="str">
        <f t="shared" si="5"/>
        <v/>
      </c>
      <c r="S59" s="42" t="str">
        <f t="shared" si="6"/>
        <v/>
      </c>
      <c r="T59" s="42" t="str">
        <f t="shared" si="7"/>
        <v/>
      </c>
      <c r="U59" s="43" t="str">
        <f t="shared" si="8"/>
        <v/>
      </c>
      <c r="V59" s="47"/>
      <c r="W59" s="48"/>
      <c r="X59" s="48"/>
      <c r="Y59" s="48"/>
      <c r="Z59" s="48"/>
      <c r="AA59" s="42" t="str">
        <f t="shared" si="41"/>
        <v/>
      </c>
      <c r="AB59" s="42" t="str">
        <f t="shared" si="42"/>
        <v/>
      </c>
      <c r="AC59" s="42" t="str">
        <f t="shared" si="43"/>
        <v/>
      </c>
      <c r="AD59" s="43" t="str">
        <f t="shared" si="44"/>
        <v/>
      </c>
      <c r="AE59" s="47"/>
      <c r="AF59" s="48"/>
      <c r="AG59" s="48"/>
      <c r="AH59" s="48"/>
      <c r="AI59" s="48"/>
      <c r="AJ59" s="42" t="str">
        <f t="shared" si="45"/>
        <v/>
      </c>
      <c r="AK59" s="42" t="str">
        <f t="shared" si="46"/>
        <v/>
      </c>
      <c r="AL59" s="42" t="str">
        <f t="shared" si="47"/>
        <v/>
      </c>
      <c r="AM59" s="43" t="str">
        <f t="shared" si="48"/>
        <v/>
      </c>
      <c r="AN59" s="47"/>
      <c r="AO59" s="48"/>
      <c r="AP59" s="48"/>
      <c r="AQ59" s="48"/>
      <c r="AR59" s="48"/>
      <c r="AS59" s="42" t="str">
        <f t="shared" si="49"/>
        <v/>
      </c>
      <c r="AT59" s="42" t="str">
        <f t="shared" si="50"/>
        <v/>
      </c>
      <c r="AU59" s="42" t="str">
        <f t="shared" si="51"/>
        <v/>
      </c>
      <c r="AV59" s="44" t="str">
        <f t="shared" si="52"/>
        <v/>
      </c>
    </row>
    <row r="60" spans="1:48" s="35" customFormat="1" x14ac:dyDescent="0.25">
      <c r="A60" s="46"/>
      <c r="B60" s="46"/>
      <c r="C60" s="46"/>
      <c r="D60" s="47"/>
      <c r="E60" s="48"/>
      <c r="F60" s="48"/>
      <c r="G60" s="48"/>
      <c r="H60" s="48"/>
      <c r="I60" s="42" t="str">
        <f t="shared" si="37"/>
        <v/>
      </c>
      <c r="J60" s="42" t="str">
        <f t="shared" si="38"/>
        <v/>
      </c>
      <c r="K60" s="42" t="str">
        <f t="shared" si="39"/>
        <v/>
      </c>
      <c r="L60" s="43" t="str">
        <f t="shared" si="40"/>
        <v/>
      </c>
      <c r="M60" s="47"/>
      <c r="N60" s="48"/>
      <c r="O60" s="48"/>
      <c r="P60" s="48"/>
      <c r="Q60" s="48"/>
      <c r="R60" s="42" t="str">
        <f t="shared" si="5"/>
        <v/>
      </c>
      <c r="S60" s="42" t="str">
        <f t="shared" si="6"/>
        <v/>
      </c>
      <c r="T60" s="42" t="str">
        <f t="shared" si="7"/>
        <v/>
      </c>
      <c r="U60" s="43" t="str">
        <f t="shared" si="8"/>
        <v/>
      </c>
      <c r="V60" s="47"/>
      <c r="W60" s="48"/>
      <c r="X60" s="48"/>
      <c r="Y60" s="48"/>
      <c r="Z60" s="48"/>
      <c r="AA60" s="42" t="str">
        <f t="shared" si="41"/>
        <v/>
      </c>
      <c r="AB60" s="42" t="str">
        <f t="shared" si="42"/>
        <v/>
      </c>
      <c r="AC60" s="42" t="str">
        <f t="shared" si="43"/>
        <v/>
      </c>
      <c r="AD60" s="43" t="str">
        <f t="shared" si="44"/>
        <v/>
      </c>
      <c r="AE60" s="47"/>
      <c r="AF60" s="48"/>
      <c r="AG60" s="48"/>
      <c r="AH60" s="48"/>
      <c r="AI60" s="48"/>
      <c r="AJ60" s="42" t="str">
        <f t="shared" si="45"/>
        <v/>
      </c>
      <c r="AK60" s="42" t="str">
        <f t="shared" si="46"/>
        <v/>
      </c>
      <c r="AL60" s="42" t="str">
        <f t="shared" si="47"/>
        <v/>
      </c>
      <c r="AM60" s="43" t="str">
        <f t="shared" si="48"/>
        <v/>
      </c>
      <c r="AN60" s="47"/>
      <c r="AO60" s="48"/>
      <c r="AP60" s="48"/>
      <c r="AQ60" s="48"/>
      <c r="AR60" s="48"/>
      <c r="AS60" s="42" t="str">
        <f t="shared" si="49"/>
        <v/>
      </c>
      <c r="AT60" s="42" t="str">
        <f t="shared" si="50"/>
        <v/>
      </c>
      <c r="AU60" s="42" t="str">
        <f t="shared" si="51"/>
        <v/>
      </c>
      <c r="AV60" s="44" t="str">
        <f t="shared" si="52"/>
        <v/>
      </c>
    </row>
    <row r="61" spans="1:48" s="35" customFormat="1" x14ac:dyDescent="0.25">
      <c r="A61" s="46"/>
      <c r="B61" s="46"/>
      <c r="C61" s="46"/>
      <c r="D61" s="47"/>
      <c r="E61" s="48"/>
      <c r="F61" s="48"/>
      <c r="G61" s="48"/>
      <c r="H61" s="48"/>
      <c r="I61" s="42" t="str">
        <f t="shared" si="37"/>
        <v/>
      </c>
      <c r="J61" s="42" t="str">
        <f t="shared" si="38"/>
        <v/>
      </c>
      <c r="K61" s="42" t="str">
        <f t="shared" si="39"/>
        <v/>
      </c>
      <c r="L61" s="43" t="str">
        <f t="shared" si="40"/>
        <v/>
      </c>
      <c r="M61" s="47"/>
      <c r="N61" s="48"/>
      <c r="O61" s="48"/>
      <c r="P61" s="48"/>
      <c r="Q61" s="48"/>
      <c r="R61" s="42" t="str">
        <f t="shared" si="5"/>
        <v/>
      </c>
      <c r="S61" s="42" t="str">
        <f t="shared" si="6"/>
        <v/>
      </c>
      <c r="T61" s="42" t="str">
        <f t="shared" si="7"/>
        <v/>
      </c>
      <c r="U61" s="43" t="str">
        <f t="shared" si="8"/>
        <v/>
      </c>
      <c r="V61" s="47"/>
      <c r="W61" s="48"/>
      <c r="X61" s="48"/>
      <c r="Y61" s="48"/>
      <c r="Z61" s="48"/>
      <c r="AA61" s="42" t="str">
        <f t="shared" si="41"/>
        <v/>
      </c>
      <c r="AB61" s="42" t="str">
        <f t="shared" si="42"/>
        <v/>
      </c>
      <c r="AC61" s="42" t="str">
        <f t="shared" si="43"/>
        <v/>
      </c>
      <c r="AD61" s="43" t="str">
        <f t="shared" si="44"/>
        <v/>
      </c>
      <c r="AE61" s="47"/>
      <c r="AF61" s="48"/>
      <c r="AG61" s="48"/>
      <c r="AH61" s="48"/>
      <c r="AI61" s="48"/>
      <c r="AJ61" s="42" t="str">
        <f t="shared" si="45"/>
        <v/>
      </c>
      <c r="AK61" s="42" t="str">
        <f t="shared" si="46"/>
        <v/>
      </c>
      <c r="AL61" s="42" t="str">
        <f t="shared" si="47"/>
        <v/>
      </c>
      <c r="AM61" s="43" t="str">
        <f t="shared" si="48"/>
        <v/>
      </c>
      <c r="AN61" s="47"/>
      <c r="AO61" s="48"/>
      <c r="AP61" s="48"/>
      <c r="AQ61" s="48"/>
      <c r="AR61" s="48"/>
      <c r="AS61" s="42" t="str">
        <f t="shared" si="49"/>
        <v/>
      </c>
      <c r="AT61" s="42" t="str">
        <f t="shared" si="50"/>
        <v/>
      </c>
      <c r="AU61" s="42" t="str">
        <f t="shared" si="51"/>
        <v/>
      </c>
      <c r="AV61" s="44" t="str">
        <f t="shared" si="52"/>
        <v/>
      </c>
    </row>
    <row r="62" spans="1:48" s="35" customFormat="1" x14ac:dyDescent="0.25">
      <c r="A62" s="46"/>
      <c r="B62" s="46"/>
      <c r="C62" s="46"/>
      <c r="D62" s="47"/>
      <c r="E62" s="48"/>
      <c r="F62" s="48"/>
      <c r="G62" s="48"/>
      <c r="H62" s="48"/>
      <c r="I62" s="42" t="str">
        <f t="shared" si="37"/>
        <v/>
      </c>
      <c r="J62" s="42" t="str">
        <f t="shared" si="38"/>
        <v/>
      </c>
      <c r="K62" s="42" t="str">
        <f t="shared" si="39"/>
        <v/>
      </c>
      <c r="L62" s="43" t="str">
        <f t="shared" si="40"/>
        <v/>
      </c>
      <c r="M62" s="47"/>
      <c r="N62" s="48"/>
      <c r="O62" s="48"/>
      <c r="P62" s="48"/>
      <c r="Q62" s="48"/>
      <c r="R62" s="42" t="str">
        <f t="shared" si="5"/>
        <v/>
      </c>
      <c r="S62" s="42" t="str">
        <f t="shared" si="6"/>
        <v/>
      </c>
      <c r="T62" s="42" t="str">
        <f t="shared" si="7"/>
        <v/>
      </c>
      <c r="U62" s="43" t="str">
        <f t="shared" si="8"/>
        <v/>
      </c>
      <c r="V62" s="47"/>
      <c r="W62" s="48"/>
      <c r="X62" s="48"/>
      <c r="Y62" s="48"/>
      <c r="Z62" s="48"/>
      <c r="AA62" s="42" t="str">
        <f t="shared" si="41"/>
        <v/>
      </c>
      <c r="AB62" s="42" t="str">
        <f t="shared" si="42"/>
        <v/>
      </c>
      <c r="AC62" s="42" t="str">
        <f t="shared" si="43"/>
        <v/>
      </c>
      <c r="AD62" s="43" t="str">
        <f t="shared" si="44"/>
        <v/>
      </c>
      <c r="AE62" s="47"/>
      <c r="AF62" s="48"/>
      <c r="AG62" s="48"/>
      <c r="AH62" s="48"/>
      <c r="AI62" s="48"/>
      <c r="AJ62" s="42" t="str">
        <f t="shared" si="45"/>
        <v/>
      </c>
      <c r="AK62" s="42" t="str">
        <f t="shared" si="46"/>
        <v/>
      </c>
      <c r="AL62" s="42" t="str">
        <f t="shared" si="47"/>
        <v/>
      </c>
      <c r="AM62" s="43" t="str">
        <f t="shared" si="48"/>
        <v/>
      </c>
      <c r="AN62" s="47"/>
      <c r="AO62" s="48"/>
      <c r="AP62" s="48"/>
      <c r="AQ62" s="48"/>
      <c r="AR62" s="48"/>
      <c r="AS62" s="42" t="str">
        <f t="shared" si="49"/>
        <v/>
      </c>
      <c r="AT62" s="42" t="str">
        <f t="shared" si="50"/>
        <v/>
      </c>
      <c r="AU62" s="42" t="str">
        <f t="shared" si="51"/>
        <v/>
      </c>
      <c r="AV62" s="44" t="str">
        <f t="shared" si="52"/>
        <v/>
      </c>
    </row>
    <row r="63" spans="1:48" s="35" customFormat="1" x14ac:dyDescent="0.25">
      <c r="A63" s="46"/>
      <c r="B63" s="46"/>
      <c r="C63" s="46"/>
      <c r="D63" s="47"/>
      <c r="E63" s="48"/>
      <c r="F63" s="48"/>
      <c r="G63" s="48"/>
      <c r="H63" s="48"/>
      <c r="I63" s="42" t="str">
        <f t="shared" si="37"/>
        <v/>
      </c>
      <c r="J63" s="42" t="str">
        <f t="shared" si="38"/>
        <v/>
      </c>
      <c r="K63" s="42" t="str">
        <f t="shared" si="39"/>
        <v/>
      </c>
      <c r="L63" s="43" t="str">
        <f t="shared" si="40"/>
        <v/>
      </c>
      <c r="M63" s="47"/>
      <c r="N63" s="48"/>
      <c r="O63" s="48"/>
      <c r="P63" s="48"/>
      <c r="Q63" s="48"/>
      <c r="R63" s="42" t="str">
        <f t="shared" si="5"/>
        <v/>
      </c>
      <c r="S63" s="42" t="str">
        <f t="shared" si="6"/>
        <v/>
      </c>
      <c r="T63" s="42" t="str">
        <f t="shared" si="7"/>
        <v/>
      </c>
      <c r="U63" s="43" t="str">
        <f t="shared" si="8"/>
        <v/>
      </c>
      <c r="V63" s="47"/>
      <c r="W63" s="48"/>
      <c r="X63" s="48"/>
      <c r="Y63" s="48"/>
      <c r="Z63" s="48"/>
      <c r="AA63" s="42" t="str">
        <f t="shared" si="41"/>
        <v/>
      </c>
      <c r="AB63" s="42" t="str">
        <f t="shared" si="42"/>
        <v/>
      </c>
      <c r="AC63" s="42" t="str">
        <f t="shared" si="43"/>
        <v/>
      </c>
      <c r="AD63" s="43" t="str">
        <f t="shared" si="44"/>
        <v/>
      </c>
      <c r="AE63" s="47"/>
      <c r="AF63" s="48"/>
      <c r="AG63" s="48"/>
      <c r="AH63" s="48"/>
      <c r="AI63" s="48"/>
      <c r="AJ63" s="42" t="str">
        <f t="shared" si="45"/>
        <v/>
      </c>
      <c r="AK63" s="42" t="str">
        <f t="shared" si="46"/>
        <v/>
      </c>
      <c r="AL63" s="42" t="str">
        <f t="shared" si="47"/>
        <v/>
      </c>
      <c r="AM63" s="43" t="str">
        <f t="shared" si="48"/>
        <v/>
      </c>
      <c r="AN63" s="47"/>
      <c r="AO63" s="48"/>
      <c r="AP63" s="48"/>
      <c r="AQ63" s="48"/>
      <c r="AR63" s="48"/>
      <c r="AS63" s="42" t="str">
        <f t="shared" si="49"/>
        <v/>
      </c>
      <c r="AT63" s="42" t="str">
        <f t="shared" si="50"/>
        <v/>
      </c>
      <c r="AU63" s="42" t="str">
        <f t="shared" si="51"/>
        <v/>
      </c>
      <c r="AV63" s="44" t="str">
        <f t="shared" si="52"/>
        <v/>
      </c>
    </row>
    <row r="64" spans="1:48" s="35" customFormat="1" x14ac:dyDescent="0.25">
      <c r="A64" s="46"/>
      <c r="B64" s="46"/>
      <c r="C64" s="46"/>
      <c r="D64" s="47"/>
      <c r="E64" s="48"/>
      <c r="F64" s="48"/>
      <c r="G64" s="48"/>
      <c r="H64" s="48"/>
      <c r="I64" s="42" t="str">
        <f t="shared" si="37"/>
        <v/>
      </c>
      <c r="J64" s="42" t="str">
        <f t="shared" si="38"/>
        <v/>
      </c>
      <c r="K64" s="42" t="str">
        <f t="shared" si="39"/>
        <v/>
      </c>
      <c r="L64" s="43" t="str">
        <f t="shared" si="40"/>
        <v/>
      </c>
      <c r="M64" s="47"/>
      <c r="N64" s="48"/>
      <c r="O64" s="48"/>
      <c r="P64" s="48"/>
      <c r="Q64" s="48"/>
      <c r="R64" s="42" t="str">
        <f t="shared" si="5"/>
        <v/>
      </c>
      <c r="S64" s="42" t="str">
        <f t="shared" si="6"/>
        <v/>
      </c>
      <c r="T64" s="42" t="str">
        <f t="shared" si="7"/>
        <v/>
      </c>
      <c r="U64" s="43" t="str">
        <f t="shared" si="8"/>
        <v/>
      </c>
      <c r="V64" s="47"/>
      <c r="W64" s="48"/>
      <c r="X64" s="48"/>
      <c r="Y64" s="48"/>
      <c r="Z64" s="48"/>
      <c r="AA64" s="42" t="str">
        <f t="shared" si="41"/>
        <v/>
      </c>
      <c r="AB64" s="42" t="str">
        <f t="shared" si="42"/>
        <v/>
      </c>
      <c r="AC64" s="42" t="str">
        <f t="shared" si="43"/>
        <v/>
      </c>
      <c r="AD64" s="43" t="str">
        <f t="shared" si="44"/>
        <v/>
      </c>
      <c r="AE64" s="47"/>
      <c r="AF64" s="48"/>
      <c r="AG64" s="48"/>
      <c r="AH64" s="48"/>
      <c r="AI64" s="48"/>
      <c r="AJ64" s="42" t="str">
        <f t="shared" si="45"/>
        <v/>
      </c>
      <c r="AK64" s="42" t="str">
        <f t="shared" si="46"/>
        <v/>
      </c>
      <c r="AL64" s="42" t="str">
        <f t="shared" si="47"/>
        <v/>
      </c>
      <c r="AM64" s="43" t="str">
        <f t="shared" si="48"/>
        <v/>
      </c>
      <c r="AN64" s="47"/>
      <c r="AO64" s="48"/>
      <c r="AP64" s="48"/>
      <c r="AQ64" s="48"/>
      <c r="AR64" s="48"/>
      <c r="AS64" s="42" t="str">
        <f t="shared" si="49"/>
        <v/>
      </c>
      <c r="AT64" s="42" t="str">
        <f t="shared" si="50"/>
        <v/>
      </c>
      <c r="AU64" s="42" t="str">
        <f t="shared" si="51"/>
        <v/>
      </c>
      <c r="AV64" s="44" t="str">
        <f t="shared" si="52"/>
        <v/>
      </c>
    </row>
    <row r="65" spans="1:48" s="35" customFormat="1" x14ac:dyDescent="0.25">
      <c r="A65" s="46"/>
      <c r="B65" s="46"/>
      <c r="C65" s="46"/>
      <c r="D65" s="47"/>
      <c r="E65" s="48"/>
      <c r="F65" s="48"/>
      <c r="G65" s="48"/>
      <c r="H65" s="48"/>
      <c r="I65" s="42" t="str">
        <f t="shared" si="37"/>
        <v/>
      </c>
      <c r="J65" s="42" t="str">
        <f t="shared" si="38"/>
        <v/>
      </c>
      <c r="K65" s="42" t="str">
        <f t="shared" si="39"/>
        <v/>
      </c>
      <c r="L65" s="43" t="str">
        <f t="shared" si="40"/>
        <v/>
      </c>
      <c r="M65" s="47"/>
      <c r="N65" s="48"/>
      <c r="O65" s="48"/>
      <c r="P65" s="48"/>
      <c r="Q65" s="48"/>
      <c r="R65" s="42" t="str">
        <f t="shared" si="5"/>
        <v/>
      </c>
      <c r="S65" s="42" t="str">
        <f t="shared" si="6"/>
        <v/>
      </c>
      <c r="T65" s="42" t="str">
        <f t="shared" si="7"/>
        <v/>
      </c>
      <c r="U65" s="43" t="str">
        <f t="shared" si="8"/>
        <v/>
      </c>
      <c r="V65" s="47"/>
      <c r="W65" s="48"/>
      <c r="X65" s="48"/>
      <c r="Y65" s="48"/>
      <c r="Z65" s="48"/>
      <c r="AA65" s="42" t="str">
        <f t="shared" si="41"/>
        <v/>
      </c>
      <c r="AB65" s="42" t="str">
        <f t="shared" si="42"/>
        <v/>
      </c>
      <c r="AC65" s="42" t="str">
        <f t="shared" si="43"/>
        <v/>
      </c>
      <c r="AD65" s="43" t="str">
        <f t="shared" si="44"/>
        <v/>
      </c>
      <c r="AE65" s="47"/>
      <c r="AF65" s="48"/>
      <c r="AG65" s="48"/>
      <c r="AH65" s="48"/>
      <c r="AI65" s="48"/>
      <c r="AJ65" s="42" t="str">
        <f t="shared" si="45"/>
        <v/>
      </c>
      <c r="AK65" s="42" t="str">
        <f t="shared" si="46"/>
        <v/>
      </c>
      <c r="AL65" s="42" t="str">
        <f t="shared" si="47"/>
        <v/>
      </c>
      <c r="AM65" s="43" t="str">
        <f t="shared" si="48"/>
        <v/>
      </c>
      <c r="AN65" s="47"/>
      <c r="AO65" s="48"/>
      <c r="AP65" s="48"/>
      <c r="AQ65" s="48"/>
      <c r="AR65" s="48"/>
      <c r="AS65" s="42" t="str">
        <f t="shared" si="49"/>
        <v/>
      </c>
      <c r="AT65" s="42" t="str">
        <f t="shared" si="50"/>
        <v/>
      </c>
      <c r="AU65" s="42" t="str">
        <f t="shared" si="51"/>
        <v/>
      </c>
      <c r="AV65" s="44" t="str">
        <f t="shared" si="52"/>
        <v/>
      </c>
    </row>
    <row r="66" spans="1:48" s="35" customFormat="1" x14ac:dyDescent="0.25">
      <c r="A66" s="46"/>
      <c r="B66" s="46"/>
      <c r="C66" s="46"/>
      <c r="D66" s="47"/>
      <c r="E66" s="48"/>
      <c r="F66" s="48"/>
      <c r="G66" s="48"/>
      <c r="H66" s="48"/>
      <c r="I66" s="42" t="str">
        <f t="shared" si="37"/>
        <v/>
      </c>
      <c r="J66" s="42" t="str">
        <f t="shared" si="38"/>
        <v/>
      </c>
      <c r="K66" s="42" t="str">
        <f t="shared" si="39"/>
        <v/>
      </c>
      <c r="L66" s="43" t="str">
        <f t="shared" si="40"/>
        <v/>
      </c>
      <c r="M66" s="47"/>
      <c r="N66" s="48"/>
      <c r="O66" s="48"/>
      <c r="P66" s="48"/>
      <c r="Q66" s="48"/>
      <c r="R66" s="42" t="str">
        <f t="shared" si="5"/>
        <v/>
      </c>
      <c r="S66" s="42" t="str">
        <f t="shared" si="6"/>
        <v/>
      </c>
      <c r="T66" s="42" t="str">
        <f t="shared" si="7"/>
        <v/>
      </c>
      <c r="U66" s="43" t="str">
        <f t="shared" si="8"/>
        <v/>
      </c>
      <c r="V66" s="47"/>
      <c r="W66" s="48"/>
      <c r="X66" s="48"/>
      <c r="Y66" s="48"/>
      <c r="Z66" s="48"/>
      <c r="AA66" s="42" t="str">
        <f t="shared" si="41"/>
        <v/>
      </c>
      <c r="AB66" s="42" t="str">
        <f t="shared" si="42"/>
        <v/>
      </c>
      <c r="AC66" s="42" t="str">
        <f t="shared" si="43"/>
        <v/>
      </c>
      <c r="AD66" s="43" t="str">
        <f t="shared" si="44"/>
        <v/>
      </c>
      <c r="AE66" s="47"/>
      <c r="AF66" s="48"/>
      <c r="AG66" s="48"/>
      <c r="AH66" s="48"/>
      <c r="AI66" s="48"/>
      <c r="AJ66" s="42" t="str">
        <f t="shared" si="45"/>
        <v/>
      </c>
      <c r="AK66" s="42" t="str">
        <f t="shared" si="46"/>
        <v/>
      </c>
      <c r="AL66" s="42" t="str">
        <f t="shared" si="47"/>
        <v/>
      </c>
      <c r="AM66" s="43" t="str">
        <f t="shared" si="48"/>
        <v/>
      </c>
      <c r="AN66" s="47"/>
      <c r="AO66" s="48"/>
      <c r="AP66" s="48"/>
      <c r="AQ66" s="48"/>
      <c r="AR66" s="48"/>
      <c r="AS66" s="42" t="str">
        <f t="shared" si="49"/>
        <v/>
      </c>
      <c r="AT66" s="42" t="str">
        <f t="shared" si="50"/>
        <v/>
      </c>
      <c r="AU66" s="42" t="str">
        <f t="shared" si="51"/>
        <v/>
      </c>
      <c r="AV66" s="44" t="str">
        <f t="shared" si="52"/>
        <v/>
      </c>
    </row>
    <row r="67" spans="1:48" s="35" customFormat="1" x14ac:dyDescent="0.25">
      <c r="A67" s="46"/>
      <c r="B67" s="46"/>
      <c r="C67" s="46"/>
      <c r="D67" s="47"/>
      <c r="E67" s="48"/>
      <c r="F67" s="48"/>
      <c r="G67" s="48"/>
      <c r="H67" s="48"/>
      <c r="I67" s="42" t="str">
        <f t="shared" si="37"/>
        <v/>
      </c>
      <c r="J67" s="42" t="str">
        <f t="shared" si="38"/>
        <v/>
      </c>
      <c r="K67" s="42" t="str">
        <f t="shared" si="39"/>
        <v/>
      </c>
      <c r="L67" s="43" t="str">
        <f t="shared" si="40"/>
        <v/>
      </c>
      <c r="M67" s="47"/>
      <c r="N67" s="48"/>
      <c r="O67" s="48"/>
      <c r="P67" s="48"/>
      <c r="Q67" s="48"/>
      <c r="R67" s="42" t="str">
        <f t="shared" si="5"/>
        <v/>
      </c>
      <c r="S67" s="42" t="str">
        <f t="shared" si="6"/>
        <v/>
      </c>
      <c r="T67" s="42" t="str">
        <f t="shared" si="7"/>
        <v/>
      </c>
      <c r="U67" s="43" t="str">
        <f t="shared" si="8"/>
        <v/>
      </c>
      <c r="V67" s="47"/>
      <c r="W67" s="48"/>
      <c r="X67" s="48"/>
      <c r="Y67" s="48"/>
      <c r="Z67" s="48"/>
      <c r="AA67" s="42" t="str">
        <f t="shared" si="41"/>
        <v/>
      </c>
      <c r="AB67" s="42" t="str">
        <f t="shared" si="42"/>
        <v/>
      </c>
      <c r="AC67" s="42" t="str">
        <f t="shared" si="43"/>
        <v/>
      </c>
      <c r="AD67" s="43" t="str">
        <f t="shared" si="44"/>
        <v/>
      </c>
      <c r="AE67" s="47"/>
      <c r="AF67" s="48"/>
      <c r="AG67" s="48"/>
      <c r="AH67" s="48"/>
      <c r="AI67" s="48"/>
      <c r="AJ67" s="42" t="str">
        <f t="shared" si="45"/>
        <v/>
      </c>
      <c r="AK67" s="42" t="str">
        <f t="shared" si="46"/>
        <v/>
      </c>
      <c r="AL67" s="42" t="str">
        <f t="shared" si="47"/>
        <v/>
      </c>
      <c r="AM67" s="43" t="str">
        <f t="shared" si="48"/>
        <v/>
      </c>
      <c r="AN67" s="47"/>
      <c r="AO67" s="48"/>
      <c r="AP67" s="48"/>
      <c r="AQ67" s="48"/>
      <c r="AR67" s="48"/>
      <c r="AS67" s="42" t="str">
        <f t="shared" si="49"/>
        <v/>
      </c>
      <c r="AT67" s="42" t="str">
        <f t="shared" si="50"/>
        <v/>
      </c>
      <c r="AU67" s="42" t="str">
        <f t="shared" si="51"/>
        <v/>
      </c>
      <c r="AV67" s="44" t="str">
        <f t="shared" si="52"/>
        <v/>
      </c>
    </row>
    <row r="68" spans="1:48" s="35" customFormat="1" x14ac:dyDescent="0.25">
      <c r="A68" s="46"/>
      <c r="B68" s="46"/>
      <c r="C68" s="46"/>
      <c r="D68" s="47"/>
      <c r="E68" s="48"/>
      <c r="F68" s="48"/>
      <c r="G68" s="48"/>
      <c r="H68" s="48"/>
      <c r="I68" s="42" t="str">
        <f t="shared" si="37"/>
        <v/>
      </c>
      <c r="J68" s="42" t="str">
        <f t="shared" si="38"/>
        <v/>
      </c>
      <c r="K68" s="42" t="str">
        <f t="shared" si="39"/>
        <v/>
      </c>
      <c r="L68" s="43" t="str">
        <f t="shared" si="40"/>
        <v/>
      </c>
      <c r="M68" s="47"/>
      <c r="N68" s="48"/>
      <c r="O68" s="48"/>
      <c r="P68" s="48"/>
      <c r="Q68" s="48"/>
      <c r="R68" s="42" t="str">
        <f t="shared" si="5"/>
        <v/>
      </c>
      <c r="S68" s="42" t="str">
        <f t="shared" si="6"/>
        <v/>
      </c>
      <c r="T68" s="42" t="str">
        <f t="shared" si="7"/>
        <v/>
      </c>
      <c r="U68" s="43" t="str">
        <f t="shared" si="8"/>
        <v/>
      </c>
      <c r="V68" s="47"/>
      <c r="W68" s="48"/>
      <c r="X68" s="48"/>
      <c r="Y68" s="48"/>
      <c r="Z68" s="48"/>
      <c r="AA68" s="42" t="str">
        <f t="shared" si="41"/>
        <v/>
      </c>
      <c r="AB68" s="42" t="str">
        <f t="shared" si="42"/>
        <v/>
      </c>
      <c r="AC68" s="42" t="str">
        <f t="shared" si="43"/>
        <v/>
      </c>
      <c r="AD68" s="43" t="str">
        <f t="shared" si="44"/>
        <v/>
      </c>
      <c r="AE68" s="47"/>
      <c r="AF68" s="48"/>
      <c r="AG68" s="48"/>
      <c r="AH68" s="48"/>
      <c r="AI68" s="48"/>
      <c r="AJ68" s="42" t="str">
        <f t="shared" si="45"/>
        <v/>
      </c>
      <c r="AK68" s="42" t="str">
        <f t="shared" si="46"/>
        <v/>
      </c>
      <c r="AL68" s="42" t="str">
        <f t="shared" si="47"/>
        <v/>
      </c>
      <c r="AM68" s="43" t="str">
        <f t="shared" si="48"/>
        <v/>
      </c>
      <c r="AN68" s="47"/>
      <c r="AO68" s="48"/>
      <c r="AP68" s="48"/>
      <c r="AQ68" s="48"/>
      <c r="AR68" s="48"/>
      <c r="AS68" s="42" t="str">
        <f t="shared" si="49"/>
        <v/>
      </c>
      <c r="AT68" s="42" t="str">
        <f t="shared" si="50"/>
        <v/>
      </c>
      <c r="AU68" s="42" t="str">
        <f t="shared" si="51"/>
        <v/>
      </c>
      <c r="AV68" s="44" t="str">
        <f t="shared" si="52"/>
        <v/>
      </c>
    </row>
    <row r="69" spans="1:48" s="35" customFormat="1" x14ac:dyDescent="0.25">
      <c r="A69" s="46"/>
      <c r="B69" s="46"/>
      <c r="C69" s="46"/>
      <c r="D69" s="47"/>
      <c r="E69" s="48"/>
      <c r="F69" s="48"/>
      <c r="G69" s="48"/>
      <c r="H69" s="48"/>
      <c r="I69" s="42" t="str">
        <f t="shared" si="37"/>
        <v/>
      </c>
      <c r="J69" s="42" t="str">
        <f t="shared" si="38"/>
        <v/>
      </c>
      <c r="K69" s="42" t="str">
        <f t="shared" si="39"/>
        <v/>
      </c>
      <c r="L69" s="43" t="str">
        <f t="shared" si="40"/>
        <v/>
      </c>
      <c r="M69" s="47"/>
      <c r="N69" s="48"/>
      <c r="O69" s="48"/>
      <c r="P69" s="48"/>
      <c r="Q69" s="48"/>
      <c r="R69" s="42" t="str">
        <f t="shared" si="5"/>
        <v/>
      </c>
      <c r="S69" s="42" t="str">
        <f t="shared" si="6"/>
        <v/>
      </c>
      <c r="T69" s="42" t="str">
        <f t="shared" si="7"/>
        <v/>
      </c>
      <c r="U69" s="43" t="str">
        <f t="shared" si="8"/>
        <v/>
      </c>
      <c r="V69" s="47"/>
      <c r="W69" s="48"/>
      <c r="X69" s="48"/>
      <c r="Y69" s="48"/>
      <c r="Z69" s="48"/>
      <c r="AA69" s="42" t="str">
        <f t="shared" si="41"/>
        <v/>
      </c>
      <c r="AB69" s="42" t="str">
        <f t="shared" si="42"/>
        <v/>
      </c>
      <c r="AC69" s="42" t="str">
        <f t="shared" si="43"/>
        <v/>
      </c>
      <c r="AD69" s="43" t="str">
        <f t="shared" si="44"/>
        <v/>
      </c>
      <c r="AE69" s="47"/>
      <c r="AF69" s="48"/>
      <c r="AG69" s="48"/>
      <c r="AH69" s="48"/>
      <c r="AI69" s="48"/>
      <c r="AJ69" s="42" t="str">
        <f t="shared" si="45"/>
        <v/>
      </c>
      <c r="AK69" s="42" t="str">
        <f t="shared" si="46"/>
        <v/>
      </c>
      <c r="AL69" s="42" t="str">
        <f t="shared" si="47"/>
        <v/>
      </c>
      <c r="AM69" s="43" t="str">
        <f t="shared" si="48"/>
        <v/>
      </c>
      <c r="AN69" s="47"/>
      <c r="AO69" s="48"/>
      <c r="AP69" s="48"/>
      <c r="AQ69" s="48"/>
      <c r="AR69" s="48"/>
      <c r="AS69" s="42" t="str">
        <f t="shared" si="49"/>
        <v/>
      </c>
      <c r="AT69" s="42" t="str">
        <f t="shared" si="50"/>
        <v/>
      </c>
      <c r="AU69" s="42" t="str">
        <f t="shared" si="51"/>
        <v/>
      </c>
      <c r="AV69" s="44" t="str">
        <f t="shared" si="52"/>
        <v/>
      </c>
    </row>
    <row r="70" spans="1:48" s="35" customFormat="1" x14ac:dyDescent="0.25">
      <c r="A70" s="46"/>
      <c r="B70" s="46"/>
      <c r="C70" s="46"/>
      <c r="D70" s="47"/>
      <c r="E70" s="48"/>
      <c r="F70" s="48"/>
      <c r="G70" s="48"/>
      <c r="H70" s="48"/>
      <c r="I70" s="42" t="str">
        <f t="shared" si="37"/>
        <v/>
      </c>
      <c r="J70" s="42" t="str">
        <f t="shared" si="38"/>
        <v/>
      </c>
      <c r="K70" s="42" t="str">
        <f t="shared" si="39"/>
        <v/>
      </c>
      <c r="L70" s="43" t="str">
        <f t="shared" si="40"/>
        <v/>
      </c>
      <c r="M70" s="47"/>
      <c r="N70" s="48"/>
      <c r="O70" s="48"/>
      <c r="P70" s="48"/>
      <c r="Q70" s="48"/>
      <c r="R70" s="42" t="str">
        <f t="shared" si="5"/>
        <v/>
      </c>
      <c r="S70" s="42" t="str">
        <f t="shared" si="6"/>
        <v/>
      </c>
      <c r="T70" s="42" t="str">
        <f t="shared" si="7"/>
        <v/>
      </c>
      <c r="U70" s="43" t="str">
        <f t="shared" si="8"/>
        <v/>
      </c>
      <c r="V70" s="47"/>
      <c r="W70" s="48"/>
      <c r="X70" s="48"/>
      <c r="Y70" s="48"/>
      <c r="Z70" s="48"/>
      <c r="AA70" s="42" t="str">
        <f t="shared" si="41"/>
        <v/>
      </c>
      <c r="AB70" s="42" t="str">
        <f t="shared" si="42"/>
        <v/>
      </c>
      <c r="AC70" s="42" t="str">
        <f t="shared" si="43"/>
        <v/>
      </c>
      <c r="AD70" s="43" t="str">
        <f t="shared" si="44"/>
        <v/>
      </c>
      <c r="AE70" s="47"/>
      <c r="AF70" s="48"/>
      <c r="AG70" s="48"/>
      <c r="AH70" s="48"/>
      <c r="AI70" s="48"/>
      <c r="AJ70" s="42" t="str">
        <f t="shared" si="45"/>
        <v/>
      </c>
      <c r="AK70" s="42" t="str">
        <f t="shared" si="46"/>
        <v/>
      </c>
      <c r="AL70" s="42" t="str">
        <f t="shared" si="47"/>
        <v/>
      </c>
      <c r="AM70" s="43" t="str">
        <f t="shared" si="48"/>
        <v/>
      </c>
      <c r="AN70" s="47"/>
      <c r="AO70" s="48"/>
      <c r="AP70" s="48"/>
      <c r="AQ70" s="48"/>
      <c r="AR70" s="48"/>
      <c r="AS70" s="42" t="str">
        <f t="shared" si="49"/>
        <v/>
      </c>
      <c r="AT70" s="42" t="str">
        <f t="shared" si="50"/>
        <v/>
      </c>
      <c r="AU70" s="42" t="str">
        <f t="shared" si="51"/>
        <v/>
      </c>
      <c r="AV70" s="44" t="str">
        <f t="shared" si="52"/>
        <v/>
      </c>
    </row>
    <row r="71" spans="1:48" s="35" customFormat="1" x14ac:dyDescent="0.25">
      <c r="A71" s="46"/>
      <c r="B71" s="46"/>
      <c r="C71" s="46"/>
      <c r="D71" s="47"/>
      <c r="E71" s="48"/>
      <c r="F71" s="48"/>
      <c r="G71" s="48"/>
      <c r="H71" s="48"/>
      <c r="I71" s="42" t="str">
        <f t="shared" si="37"/>
        <v/>
      </c>
      <c r="J71" s="42" t="str">
        <f t="shared" si="38"/>
        <v/>
      </c>
      <c r="K71" s="42" t="str">
        <f t="shared" si="39"/>
        <v/>
      </c>
      <c r="L71" s="43" t="str">
        <f t="shared" si="40"/>
        <v/>
      </c>
      <c r="M71" s="47"/>
      <c r="N71" s="48"/>
      <c r="O71" s="48"/>
      <c r="P71" s="48"/>
      <c r="Q71" s="48"/>
      <c r="R71" s="42" t="str">
        <f t="shared" ref="R71:R134" si="53">IF(COUNTBLANK(N71:Q71)=4,"",(N71+O71)/M71)</f>
        <v/>
      </c>
      <c r="S71" s="42" t="str">
        <f t="shared" ref="S71:S134" si="54">IF(COUNTBLANK(N71:Q71)=4,"",(N71+O71+P71)/M71)</f>
        <v/>
      </c>
      <c r="T71" s="42" t="str">
        <f t="shared" ref="T71:T134" si="55">IF(COUNTBLANK(N71:Q71)=4,"",(N71*1+O71*0.64+P71*0.36+Q71*0.16)/M71)</f>
        <v/>
      </c>
      <c r="U71" s="43" t="str">
        <f t="shared" ref="U71:U134" si="56">IF(COUNTBLANK(N71:Q71)=4,"",(N71*5+O71*4+P71*3+Q71*2)/M71)</f>
        <v/>
      </c>
      <c r="V71" s="47"/>
      <c r="W71" s="48"/>
      <c r="X71" s="48"/>
      <c r="Y71" s="48"/>
      <c r="Z71" s="48"/>
      <c r="AA71" s="42" t="str">
        <f t="shared" si="41"/>
        <v/>
      </c>
      <c r="AB71" s="42" t="str">
        <f t="shared" si="42"/>
        <v/>
      </c>
      <c r="AC71" s="42" t="str">
        <f t="shared" si="43"/>
        <v/>
      </c>
      <c r="AD71" s="43" t="str">
        <f t="shared" si="44"/>
        <v/>
      </c>
      <c r="AE71" s="47"/>
      <c r="AF71" s="48"/>
      <c r="AG71" s="48"/>
      <c r="AH71" s="48"/>
      <c r="AI71" s="48"/>
      <c r="AJ71" s="42" t="str">
        <f t="shared" si="45"/>
        <v/>
      </c>
      <c r="AK71" s="42" t="str">
        <f t="shared" si="46"/>
        <v/>
      </c>
      <c r="AL71" s="42" t="str">
        <f t="shared" si="47"/>
        <v/>
      </c>
      <c r="AM71" s="43" t="str">
        <f t="shared" si="48"/>
        <v/>
      </c>
      <c r="AN71" s="47"/>
      <c r="AO71" s="48"/>
      <c r="AP71" s="48"/>
      <c r="AQ71" s="48"/>
      <c r="AR71" s="48"/>
      <c r="AS71" s="42" t="str">
        <f t="shared" si="49"/>
        <v/>
      </c>
      <c r="AT71" s="42" t="str">
        <f t="shared" si="50"/>
        <v/>
      </c>
      <c r="AU71" s="42" t="str">
        <f t="shared" si="51"/>
        <v/>
      </c>
      <c r="AV71" s="44" t="str">
        <f t="shared" si="52"/>
        <v/>
      </c>
    </row>
    <row r="72" spans="1:48" s="35" customFormat="1" x14ac:dyDescent="0.25">
      <c r="A72" s="46"/>
      <c r="B72" s="46"/>
      <c r="C72" s="46"/>
      <c r="D72" s="47"/>
      <c r="E72" s="48"/>
      <c r="F72" s="48"/>
      <c r="G72" s="48"/>
      <c r="H72" s="48"/>
      <c r="I72" s="42" t="str">
        <f t="shared" si="37"/>
        <v/>
      </c>
      <c r="J72" s="42" t="str">
        <f t="shared" si="38"/>
        <v/>
      </c>
      <c r="K72" s="42" t="str">
        <f t="shared" si="39"/>
        <v/>
      </c>
      <c r="L72" s="43" t="str">
        <f t="shared" si="40"/>
        <v/>
      </c>
      <c r="M72" s="47"/>
      <c r="N72" s="48"/>
      <c r="O72" s="48"/>
      <c r="P72" s="48"/>
      <c r="Q72" s="48"/>
      <c r="R72" s="42" t="str">
        <f t="shared" si="53"/>
        <v/>
      </c>
      <c r="S72" s="42" t="str">
        <f t="shared" si="54"/>
        <v/>
      </c>
      <c r="T72" s="42" t="str">
        <f t="shared" si="55"/>
        <v/>
      </c>
      <c r="U72" s="43" t="str">
        <f t="shared" si="56"/>
        <v/>
      </c>
      <c r="V72" s="47"/>
      <c r="W72" s="48"/>
      <c r="X72" s="48"/>
      <c r="Y72" s="48"/>
      <c r="Z72" s="48"/>
      <c r="AA72" s="42" t="str">
        <f t="shared" si="41"/>
        <v/>
      </c>
      <c r="AB72" s="42" t="str">
        <f t="shared" si="42"/>
        <v/>
      </c>
      <c r="AC72" s="42" t="str">
        <f t="shared" si="43"/>
        <v/>
      </c>
      <c r="AD72" s="43" t="str">
        <f t="shared" si="44"/>
        <v/>
      </c>
      <c r="AE72" s="47"/>
      <c r="AF72" s="48"/>
      <c r="AG72" s="48"/>
      <c r="AH72" s="48"/>
      <c r="AI72" s="48"/>
      <c r="AJ72" s="42" t="str">
        <f t="shared" si="45"/>
        <v/>
      </c>
      <c r="AK72" s="42" t="str">
        <f t="shared" si="46"/>
        <v/>
      </c>
      <c r="AL72" s="42" t="str">
        <f t="shared" si="47"/>
        <v/>
      </c>
      <c r="AM72" s="43" t="str">
        <f t="shared" si="48"/>
        <v/>
      </c>
      <c r="AN72" s="47"/>
      <c r="AO72" s="48"/>
      <c r="AP72" s="48"/>
      <c r="AQ72" s="48"/>
      <c r="AR72" s="48"/>
      <c r="AS72" s="42" t="str">
        <f t="shared" si="49"/>
        <v/>
      </c>
      <c r="AT72" s="42" t="str">
        <f t="shared" si="50"/>
        <v/>
      </c>
      <c r="AU72" s="42" t="str">
        <f t="shared" si="51"/>
        <v/>
      </c>
      <c r="AV72" s="44" t="str">
        <f t="shared" si="52"/>
        <v/>
      </c>
    </row>
    <row r="73" spans="1:48" s="35" customFormat="1" x14ac:dyDescent="0.25">
      <c r="A73" s="46"/>
      <c r="B73" s="46"/>
      <c r="C73" s="46"/>
      <c r="D73" s="47"/>
      <c r="E73" s="48"/>
      <c r="F73" s="48"/>
      <c r="G73" s="48"/>
      <c r="H73" s="48"/>
      <c r="I73" s="42" t="str">
        <f t="shared" si="37"/>
        <v/>
      </c>
      <c r="J73" s="42" t="str">
        <f t="shared" si="38"/>
        <v/>
      </c>
      <c r="K73" s="42" t="str">
        <f t="shared" si="39"/>
        <v/>
      </c>
      <c r="L73" s="43" t="str">
        <f t="shared" si="40"/>
        <v/>
      </c>
      <c r="M73" s="47"/>
      <c r="N73" s="48"/>
      <c r="O73" s="48"/>
      <c r="P73" s="48"/>
      <c r="Q73" s="48"/>
      <c r="R73" s="42" t="str">
        <f t="shared" si="53"/>
        <v/>
      </c>
      <c r="S73" s="42" t="str">
        <f t="shared" si="54"/>
        <v/>
      </c>
      <c r="T73" s="42" t="str">
        <f t="shared" si="55"/>
        <v/>
      </c>
      <c r="U73" s="43" t="str">
        <f t="shared" si="56"/>
        <v/>
      </c>
      <c r="V73" s="47"/>
      <c r="W73" s="48"/>
      <c r="X73" s="48"/>
      <c r="Y73" s="48"/>
      <c r="Z73" s="48"/>
      <c r="AA73" s="42" t="str">
        <f t="shared" si="41"/>
        <v/>
      </c>
      <c r="AB73" s="42" t="str">
        <f t="shared" si="42"/>
        <v/>
      </c>
      <c r="AC73" s="42" t="str">
        <f t="shared" si="43"/>
        <v/>
      </c>
      <c r="AD73" s="43" t="str">
        <f t="shared" si="44"/>
        <v/>
      </c>
      <c r="AE73" s="47"/>
      <c r="AF73" s="48"/>
      <c r="AG73" s="48"/>
      <c r="AH73" s="48"/>
      <c r="AI73" s="48"/>
      <c r="AJ73" s="42" t="str">
        <f t="shared" si="45"/>
        <v/>
      </c>
      <c r="AK73" s="42" t="str">
        <f t="shared" si="46"/>
        <v/>
      </c>
      <c r="AL73" s="42" t="str">
        <f t="shared" si="47"/>
        <v/>
      </c>
      <c r="AM73" s="43" t="str">
        <f t="shared" si="48"/>
        <v/>
      </c>
      <c r="AN73" s="47"/>
      <c r="AO73" s="48"/>
      <c r="AP73" s="48"/>
      <c r="AQ73" s="48"/>
      <c r="AR73" s="48"/>
      <c r="AS73" s="42" t="str">
        <f t="shared" si="49"/>
        <v/>
      </c>
      <c r="AT73" s="42" t="str">
        <f t="shared" si="50"/>
        <v/>
      </c>
      <c r="AU73" s="42" t="str">
        <f t="shared" si="51"/>
        <v/>
      </c>
      <c r="AV73" s="44" t="str">
        <f t="shared" si="52"/>
        <v/>
      </c>
    </row>
    <row r="74" spans="1:48" s="35" customFormat="1" x14ac:dyDescent="0.25">
      <c r="A74" s="46"/>
      <c r="B74" s="46"/>
      <c r="C74" s="46"/>
      <c r="D74" s="47"/>
      <c r="E74" s="48"/>
      <c r="F74" s="48"/>
      <c r="G74" s="48"/>
      <c r="H74" s="48"/>
      <c r="I74" s="42" t="str">
        <f t="shared" si="37"/>
        <v/>
      </c>
      <c r="J74" s="42" t="str">
        <f t="shared" si="38"/>
        <v/>
      </c>
      <c r="K74" s="42" t="str">
        <f t="shared" si="39"/>
        <v/>
      </c>
      <c r="L74" s="43" t="str">
        <f t="shared" si="40"/>
        <v/>
      </c>
      <c r="M74" s="47"/>
      <c r="N74" s="48"/>
      <c r="O74" s="48"/>
      <c r="P74" s="48"/>
      <c r="Q74" s="48"/>
      <c r="R74" s="42" t="str">
        <f t="shared" si="53"/>
        <v/>
      </c>
      <c r="S74" s="42" t="str">
        <f t="shared" si="54"/>
        <v/>
      </c>
      <c r="T74" s="42" t="str">
        <f t="shared" si="55"/>
        <v/>
      </c>
      <c r="U74" s="43" t="str">
        <f t="shared" si="56"/>
        <v/>
      </c>
      <c r="V74" s="47"/>
      <c r="W74" s="48"/>
      <c r="X74" s="48"/>
      <c r="Y74" s="48"/>
      <c r="Z74" s="48"/>
      <c r="AA74" s="42" t="str">
        <f t="shared" si="41"/>
        <v/>
      </c>
      <c r="AB74" s="42" t="str">
        <f t="shared" si="42"/>
        <v/>
      </c>
      <c r="AC74" s="42" t="str">
        <f t="shared" si="43"/>
        <v/>
      </c>
      <c r="AD74" s="43" t="str">
        <f t="shared" si="44"/>
        <v/>
      </c>
      <c r="AE74" s="47"/>
      <c r="AF74" s="48"/>
      <c r="AG74" s="48"/>
      <c r="AH74" s="48"/>
      <c r="AI74" s="48"/>
      <c r="AJ74" s="42" t="str">
        <f t="shared" si="45"/>
        <v/>
      </c>
      <c r="AK74" s="42" t="str">
        <f t="shared" si="46"/>
        <v/>
      </c>
      <c r="AL74" s="42" t="str">
        <f t="shared" si="47"/>
        <v/>
      </c>
      <c r="AM74" s="43" t="str">
        <f t="shared" si="48"/>
        <v/>
      </c>
      <c r="AN74" s="47"/>
      <c r="AO74" s="48"/>
      <c r="AP74" s="48"/>
      <c r="AQ74" s="48"/>
      <c r="AR74" s="48"/>
      <c r="AS74" s="42" t="str">
        <f t="shared" si="49"/>
        <v/>
      </c>
      <c r="AT74" s="42" t="str">
        <f t="shared" si="50"/>
        <v/>
      </c>
      <c r="AU74" s="42" t="str">
        <f t="shared" si="51"/>
        <v/>
      </c>
      <c r="AV74" s="44" t="str">
        <f t="shared" si="52"/>
        <v/>
      </c>
    </row>
    <row r="75" spans="1:48" s="35" customFormat="1" x14ac:dyDescent="0.25">
      <c r="A75" s="46"/>
      <c r="B75" s="46"/>
      <c r="C75" s="46"/>
      <c r="D75" s="47"/>
      <c r="E75" s="48"/>
      <c r="F75" s="48"/>
      <c r="G75" s="48"/>
      <c r="H75" s="48"/>
      <c r="I75" s="42" t="str">
        <f t="shared" si="37"/>
        <v/>
      </c>
      <c r="J75" s="42" t="str">
        <f t="shared" si="38"/>
        <v/>
      </c>
      <c r="K75" s="42" t="str">
        <f t="shared" si="39"/>
        <v/>
      </c>
      <c r="L75" s="43" t="str">
        <f t="shared" si="40"/>
        <v/>
      </c>
      <c r="M75" s="47"/>
      <c r="N75" s="48"/>
      <c r="O75" s="48"/>
      <c r="P75" s="48"/>
      <c r="Q75" s="48"/>
      <c r="R75" s="42" t="str">
        <f t="shared" si="53"/>
        <v/>
      </c>
      <c r="S75" s="42" t="str">
        <f t="shared" si="54"/>
        <v/>
      </c>
      <c r="T75" s="42" t="str">
        <f t="shared" si="55"/>
        <v/>
      </c>
      <c r="U75" s="43" t="str">
        <f t="shared" si="56"/>
        <v/>
      </c>
      <c r="V75" s="47"/>
      <c r="W75" s="48"/>
      <c r="X75" s="48"/>
      <c r="Y75" s="48"/>
      <c r="Z75" s="48"/>
      <c r="AA75" s="42" t="str">
        <f t="shared" si="41"/>
        <v/>
      </c>
      <c r="AB75" s="42" t="str">
        <f t="shared" si="42"/>
        <v/>
      </c>
      <c r="AC75" s="42" t="str">
        <f t="shared" si="43"/>
        <v/>
      </c>
      <c r="AD75" s="43" t="str">
        <f t="shared" si="44"/>
        <v/>
      </c>
      <c r="AE75" s="47"/>
      <c r="AF75" s="48"/>
      <c r="AG75" s="48"/>
      <c r="AH75" s="48"/>
      <c r="AI75" s="48"/>
      <c r="AJ75" s="42" t="str">
        <f t="shared" si="45"/>
        <v/>
      </c>
      <c r="AK75" s="42" t="str">
        <f t="shared" si="46"/>
        <v/>
      </c>
      <c r="AL75" s="42" t="str">
        <f t="shared" si="47"/>
        <v/>
      </c>
      <c r="AM75" s="43" t="str">
        <f t="shared" si="48"/>
        <v/>
      </c>
      <c r="AN75" s="47"/>
      <c r="AO75" s="48"/>
      <c r="AP75" s="48"/>
      <c r="AQ75" s="48"/>
      <c r="AR75" s="48"/>
      <c r="AS75" s="42" t="str">
        <f t="shared" si="49"/>
        <v/>
      </c>
      <c r="AT75" s="42" t="str">
        <f t="shared" si="50"/>
        <v/>
      </c>
      <c r="AU75" s="42" t="str">
        <f t="shared" si="51"/>
        <v/>
      </c>
      <c r="AV75" s="44" t="str">
        <f t="shared" si="52"/>
        <v/>
      </c>
    </row>
    <row r="76" spans="1:48" s="35" customFormat="1" x14ac:dyDescent="0.25">
      <c r="A76" s="46"/>
      <c r="B76" s="46"/>
      <c r="C76" s="46"/>
      <c r="D76" s="47"/>
      <c r="E76" s="48"/>
      <c r="F76" s="48"/>
      <c r="G76" s="48"/>
      <c r="H76" s="48"/>
      <c r="I76" s="42" t="str">
        <f t="shared" si="37"/>
        <v/>
      </c>
      <c r="J76" s="42" t="str">
        <f t="shared" si="38"/>
        <v/>
      </c>
      <c r="K76" s="42" t="str">
        <f t="shared" si="39"/>
        <v/>
      </c>
      <c r="L76" s="43" t="str">
        <f t="shared" si="40"/>
        <v/>
      </c>
      <c r="M76" s="47"/>
      <c r="N76" s="48"/>
      <c r="O76" s="48"/>
      <c r="P76" s="48"/>
      <c r="Q76" s="48"/>
      <c r="R76" s="42" t="str">
        <f t="shared" si="53"/>
        <v/>
      </c>
      <c r="S76" s="42" t="str">
        <f t="shared" si="54"/>
        <v/>
      </c>
      <c r="T76" s="42" t="str">
        <f t="shared" si="55"/>
        <v/>
      </c>
      <c r="U76" s="43" t="str">
        <f t="shared" si="56"/>
        <v/>
      </c>
      <c r="V76" s="47"/>
      <c r="W76" s="48"/>
      <c r="X76" s="48"/>
      <c r="Y76" s="48"/>
      <c r="Z76" s="48"/>
      <c r="AA76" s="42" t="str">
        <f t="shared" si="41"/>
        <v/>
      </c>
      <c r="AB76" s="42" t="str">
        <f t="shared" si="42"/>
        <v/>
      </c>
      <c r="AC76" s="42" t="str">
        <f t="shared" si="43"/>
        <v/>
      </c>
      <c r="AD76" s="43" t="str">
        <f t="shared" si="44"/>
        <v/>
      </c>
      <c r="AE76" s="47"/>
      <c r="AF76" s="48"/>
      <c r="AG76" s="48"/>
      <c r="AH76" s="48"/>
      <c r="AI76" s="48"/>
      <c r="AJ76" s="42" t="str">
        <f t="shared" si="45"/>
        <v/>
      </c>
      <c r="AK76" s="42" t="str">
        <f t="shared" si="46"/>
        <v/>
      </c>
      <c r="AL76" s="42" t="str">
        <f t="shared" si="47"/>
        <v/>
      </c>
      <c r="AM76" s="43" t="str">
        <f t="shared" si="48"/>
        <v/>
      </c>
      <c r="AN76" s="47"/>
      <c r="AO76" s="48"/>
      <c r="AP76" s="48"/>
      <c r="AQ76" s="48"/>
      <c r="AR76" s="48"/>
      <c r="AS76" s="42" t="str">
        <f t="shared" si="49"/>
        <v/>
      </c>
      <c r="AT76" s="42" t="str">
        <f t="shared" si="50"/>
        <v/>
      </c>
      <c r="AU76" s="42" t="str">
        <f t="shared" si="51"/>
        <v/>
      </c>
      <c r="AV76" s="44" t="str">
        <f t="shared" si="52"/>
        <v/>
      </c>
    </row>
    <row r="77" spans="1:48" s="35" customFormat="1" x14ac:dyDescent="0.25">
      <c r="A77" s="46"/>
      <c r="B77" s="46"/>
      <c r="C77" s="46"/>
      <c r="D77" s="47"/>
      <c r="E77" s="48"/>
      <c r="F77" s="48"/>
      <c r="G77" s="48"/>
      <c r="H77" s="48"/>
      <c r="I77" s="42" t="str">
        <f t="shared" si="37"/>
        <v/>
      </c>
      <c r="J77" s="42" t="str">
        <f t="shared" si="38"/>
        <v/>
      </c>
      <c r="K77" s="42" t="str">
        <f t="shared" si="39"/>
        <v/>
      </c>
      <c r="L77" s="43" t="str">
        <f t="shared" si="40"/>
        <v/>
      </c>
      <c r="M77" s="47"/>
      <c r="N77" s="48"/>
      <c r="O77" s="48"/>
      <c r="P77" s="48"/>
      <c r="Q77" s="48"/>
      <c r="R77" s="42" t="str">
        <f t="shared" si="53"/>
        <v/>
      </c>
      <c r="S77" s="42" t="str">
        <f t="shared" si="54"/>
        <v/>
      </c>
      <c r="T77" s="42" t="str">
        <f t="shared" si="55"/>
        <v/>
      </c>
      <c r="U77" s="43" t="str">
        <f t="shared" si="56"/>
        <v/>
      </c>
      <c r="V77" s="47"/>
      <c r="W77" s="48"/>
      <c r="X77" s="48"/>
      <c r="Y77" s="48"/>
      <c r="Z77" s="48"/>
      <c r="AA77" s="42" t="str">
        <f t="shared" si="41"/>
        <v/>
      </c>
      <c r="AB77" s="42" t="str">
        <f t="shared" si="42"/>
        <v/>
      </c>
      <c r="AC77" s="42" t="str">
        <f t="shared" si="43"/>
        <v/>
      </c>
      <c r="AD77" s="43" t="str">
        <f t="shared" si="44"/>
        <v/>
      </c>
      <c r="AE77" s="47"/>
      <c r="AF77" s="48"/>
      <c r="AG77" s="48"/>
      <c r="AH77" s="48"/>
      <c r="AI77" s="48"/>
      <c r="AJ77" s="42" t="str">
        <f t="shared" si="45"/>
        <v/>
      </c>
      <c r="AK77" s="42" t="str">
        <f t="shared" si="46"/>
        <v/>
      </c>
      <c r="AL77" s="42" t="str">
        <f t="shared" si="47"/>
        <v/>
      </c>
      <c r="AM77" s="43" t="str">
        <f t="shared" si="48"/>
        <v/>
      </c>
      <c r="AN77" s="47"/>
      <c r="AO77" s="48"/>
      <c r="AP77" s="48"/>
      <c r="AQ77" s="48"/>
      <c r="AR77" s="48"/>
      <c r="AS77" s="42" t="str">
        <f t="shared" si="49"/>
        <v/>
      </c>
      <c r="AT77" s="42" t="str">
        <f t="shared" si="50"/>
        <v/>
      </c>
      <c r="AU77" s="42" t="str">
        <f t="shared" si="51"/>
        <v/>
      </c>
      <c r="AV77" s="44" t="str">
        <f t="shared" si="52"/>
        <v/>
      </c>
    </row>
    <row r="78" spans="1:48" s="35" customFormat="1" x14ac:dyDescent="0.25">
      <c r="A78" s="46"/>
      <c r="B78" s="46"/>
      <c r="C78" s="46"/>
      <c r="D78" s="47"/>
      <c r="E78" s="48"/>
      <c r="F78" s="48"/>
      <c r="G78" s="48"/>
      <c r="H78" s="48"/>
      <c r="I78" s="42" t="str">
        <f t="shared" si="37"/>
        <v/>
      </c>
      <c r="J78" s="42" t="str">
        <f t="shared" si="38"/>
        <v/>
      </c>
      <c r="K78" s="42" t="str">
        <f t="shared" si="39"/>
        <v/>
      </c>
      <c r="L78" s="43" t="str">
        <f t="shared" si="40"/>
        <v/>
      </c>
      <c r="M78" s="47"/>
      <c r="N78" s="48"/>
      <c r="O78" s="48"/>
      <c r="P78" s="48"/>
      <c r="Q78" s="48"/>
      <c r="R78" s="42" t="str">
        <f t="shared" si="53"/>
        <v/>
      </c>
      <c r="S78" s="42" t="str">
        <f t="shared" si="54"/>
        <v/>
      </c>
      <c r="T78" s="42" t="str">
        <f t="shared" si="55"/>
        <v/>
      </c>
      <c r="U78" s="43" t="str">
        <f t="shared" si="56"/>
        <v/>
      </c>
      <c r="V78" s="47"/>
      <c r="W78" s="48"/>
      <c r="X78" s="48"/>
      <c r="Y78" s="48"/>
      <c r="Z78" s="48"/>
      <c r="AA78" s="42" t="str">
        <f t="shared" si="41"/>
        <v/>
      </c>
      <c r="AB78" s="42" t="str">
        <f t="shared" si="42"/>
        <v/>
      </c>
      <c r="AC78" s="42" t="str">
        <f t="shared" si="43"/>
        <v/>
      </c>
      <c r="AD78" s="43" t="str">
        <f t="shared" si="44"/>
        <v/>
      </c>
      <c r="AE78" s="47"/>
      <c r="AF78" s="48"/>
      <c r="AG78" s="48"/>
      <c r="AH78" s="48"/>
      <c r="AI78" s="48"/>
      <c r="AJ78" s="42" t="str">
        <f t="shared" si="45"/>
        <v/>
      </c>
      <c r="AK78" s="42" t="str">
        <f t="shared" si="46"/>
        <v/>
      </c>
      <c r="AL78" s="42" t="str">
        <f t="shared" si="47"/>
        <v/>
      </c>
      <c r="AM78" s="43" t="str">
        <f t="shared" si="48"/>
        <v/>
      </c>
      <c r="AN78" s="47"/>
      <c r="AO78" s="48"/>
      <c r="AP78" s="48"/>
      <c r="AQ78" s="48"/>
      <c r="AR78" s="48"/>
      <c r="AS78" s="42" t="str">
        <f t="shared" si="49"/>
        <v/>
      </c>
      <c r="AT78" s="42" t="str">
        <f t="shared" si="50"/>
        <v/>
      </c>
      <c r="AU78" s="42" t="str">
        <f t="shared" si="51"/>
        <v/>
      </c>
      <c r="AV78" s="44" t="str">
        <f t="shared" si="52"/>
        <v/>
      </c>
    </row>
    <row r="79" spans="1:48" s="35" customFormat="1" x14ac:dyDescent="0.25">
      <c r="A79" s="46"/>
      <c r="B79" s="46"/>
      <c r="C79" s="46"/>
      <c r="D79" s="47"/>
      <c r="E79" s="48"/>
      <c r="F79" s="48"/>
      <c r="G79" s="48"/>
      <c r="H79" s="48"/>
      <c r="I79" s="42" t="str">
        <f t="shared" si="37"/>
        <v/>
      </c>
      <c r="J79" s="42" t="str">
        <f t="shared" si="38"/>
        <v/>
      </c>
      <c r="K79" s="42" t="str">
        <f t="shared" si="39"/>
        <v/>
      </c>
      <c r="L79" s="43" t="str">
        <f t="shared" si="40"/>
        <v/>
      </c>
      <c r="M79" s="47"/>
      <c r="N79" s="48"/>
      <c r="O79" s="48"/>
      <c r="P79" s="48"/>
      <c r="Q79" s="48"/>
      <c r="R79" s="42" t="str">
        <f t="shared" si="53"/>
        <v/>
      </c>
      <c r="S79" s="42" t="str">
        <f t="shared" si="54"/>
        <v/>
      </c>
      <c r="T79" s="42" t="str">
        <f t="shared" si="55"/>
        <v/>
      </c>
      <c r="U79" s="43" t="str">
        <f t="shared" si="56"/>
        <v/>
      </c>
      <c r="V79" s="47"/>
      <c r="W79" s="48"/>
      <c r="X79" s="48"/>
      <c r="Y79" s="48"/>
      <c r="Z79" s="48"/>
      <c r="AA79" s="42" t="str">
        <f t="shared" si="41"/>
        <v/>
      </c>
      <c r="AB79" s="42" t="str">
        <f t="shared" si="42"/>
        <v/>
      </c>
      <c r="AC79" s="42" t="str">
        <f t="shared" si="43"/>
        <v/>
      </c>
      <c r="AD79" s="43" t="str">
        <f t="shared" si="44"/>
        <v/>
      </c>
      <c r="AE79" s="47"/>
      <c r="AF79" s="48"/>
      <c r="AG79" s="48"/>
      <c r="AH79" s="48"/>
      <c r="AI79" s="48"/>
      <c r="AJ79" s="42" t="str">
        <f t="shared" si="45"/>
        <v/>
      </c>
      <c r="AK79" s="42" t="str">
        <f t="shared" si="46"/>
        <v/>
      </c>
      <c r="AL79" s="42" t="str">
        <f t="shared" si="47"/>
        <v/>
      </c>
      <c r="AM79" s="43" t="str">
        <f t="shared" si="48"/>
        <v/>
      </c>
      <c r="AN79" s="47"/>
      <c r="AO79" s="48"/>
      <c r="AP79" s="48"/>
      <c r="AQ79" s="48"/>
      <c r="AR79" s="48"/>
      <c r="AS79" s="42" t="str">
        <f t="shared" si="49"/>
        <v/>
      </c>
      <c r="AT79" s="42" t="str">
        <f t="shared" si="50"/>
        <v/>
      </c>
      <c r="AU79" s="42" t="str">
        <f t="shared" si="51"/>
        <v/>
      </c>
      <c r="AV79" s="44" t="str">
        <f t="shared" si="52"/>
        <v/>
      </c>
    </row>
    <row r="80" spans="1:48" s="35" customFormat="1" x14ac:dyDescent="0.25">
      <c r="A80" s="46"/>
      <c r="B80" s="46"/>
      <c r="C80" s="46"/>
      <c r="D80" s="47"/>
      <c r="E80" s="48"/>
      <c r="F80" s="48"/>
      <c r="G80" s="48"/>
      <c r="H80" s="48"/>
      <c r="I80" s="42" t="str">
        <f t="shared" si="37"/>
        <v/>
      </c>
      <c r="J80" s="42" t="str">
        <f t="shared" si="38"/>
        <v/>
      </c>
      <c r="K80" s="42" t="str">
        <f t="shared" si="39"/>
        <v/>
      </c>
      <c r="L80" s="43" t="str">
        <f t="shared" si="40"/>
        <v/>
      </c>
      <c r="M80" s="47"/>
      <c r="N80" s="48"/>
      <c r="O80" s="48"/>
      <c r="P80" s="48"/>
      <c r="Q80" s="48"/>
      <c r="R80" s="42" t="str">
        <f t="shared" si="53"/>
        <v/>
      </c>
      <c r="S80" s="42" t="str">
        <f t="shared" si="54"/>
        <v/>
      </c>
      <c r="T80" s="42" t="str">
        <f t="shared" si="55"/>
        <v/>
      </c>
      <c r="U80" s="43" t="str">
        <f t="shared" si="56"/>
        <v/>
      </c>
      <c r="V80" s="47"/>
      <c r="W80" s="48"/>
      <c r="X80" s="48"/>
      <c r="Y80" s="48"/>
      <c r="Z80" s="48"/>
      <c r="AA80" s="42" t="str">
        <f t="shared" si="41"/>
        <v/>
      </c>
      <c r="AB80" s="42" t="str">
        <f t="shared" si="42"/>
        <v/>
      </c>
      <c r="AC80" s="42" t="str">
        <f t="shared" si="43"/>
        <v/>
      </c>
      <c r="AD80" s="43" t="str">
        <f t="shared" si="44"/>
        <v/>
      </c>
      <c r="AE80" s="47"/>
      <c r="AF80" s="48"/>
      <c r="AG80" s="48"/>
      <c r="AH80" s="48"/>
      <c r="AI80" s="48"/>
      <c r="AJ80" s="42" t="str">
        <f t="shared" si="45"/>
        <v/>
      </c>
      <c r="AK80" s="42" t="str">
        <f t="shared" si="46"/>
        <v/>
      </c>
      <c r="AL80" s="42" t="str">
        <f t="shared" si="47"/>
        <v/>
      </c>
      <c r="AM80" s="43" t="str">
        <f t="shared" si="48"/>
        <v/>
      </c>
      <c r="AN80" s="47"/>
      <c r="AO80" s="48"/>
      <c r="AP80" s="48"/>
      <c r="AQ80" s="48"/>
      <c r="AR80" s="48"/>
      <c r="AS80" s="42" t="str">
        <f t="shared" si="49"/>
        <v/>
      </c>
      <c r="AT80" s="42" t="str">
        <f t="shared" si="50"/>
        <v/>
      </c>
      <c r="AU80" s="42" t="str">
        <f t="shared" si="51"/>
        <v/>
      </c>
      <c r="AV80" s="44" t="str">
        <f t="shared" si="52"/>
        <v/>
      </c>
    </row>
    <row r="81" spans="1:48" s="35" customFormat="1" x14ac:dyDescent="0.25">
      <c r="A81" s="46"/>
      <c r="B81" s="46"/>
      <c r="C81" s="46"/>
      <c r="D81" s="47"/>
      <c r="E81" s="48"/>
      <c r="F81" s="48"/>
      <c r="G81" s="48"/>
      <c r="H81" s="48"/>
      <c r="I81" s="42" t="str">
        <f t="shared" si="37"/>
        <v/>
      </c>
      <c r="J81" s="42" t="str">
        <f t="shared" si="38"/>
        <v/>
      </c>
      <c r="K81" s="42" t="str">
        <f t="shared" si="39"/>
        <v/>
      </c>
      <c r="L81" s="43" t="str">
        <f t="shared" si="40"/>
        <v/>
      </c>
      <c r="M81" s="47"/>
      <c r="N81" s="48"/>
      <c r="O81" s="48"/>
      <c r="P81" s="48"/>
      <c r="Q81" s="48"/>
      <c r="R81" s="42" t="str">
        <f t="shared" si="53"/>
        <v/>
      </c>
      <c r="S81" s="42" t="str">
        <f t="shared" si="54"/>
        <v/>
      </c>
      <c r="T81" s="42" t="str">
        <f t="shared" si="55"/>
        <v/>
      </c>
      <c r="U81" s="43" t="str">
        <f t="shared" si="56"/>
        <v/>
      </c>
      <c r="V81" s="47"/>
      <c r="W81" s="48"/>
      <c r="X81" s="48"/>
      <c r="Y81" s="48"/>
      <c r="Z81" s="48"/>
      <c r="AA81" s="42" t="str">
        <f t="shared" si="41"/>
        <v/>
      </c>
      <c r="AB81" s="42" t="str">
        <f t="shared" si="42"/>
        <v/>
      </c>
      <c r="AC81" s="42" t="str">
        <f t="shared" si="43"/>
        <v/>
      </c>
      <c r="AD81" s="43" t="str">
        <f t="shared" si="44"/>
        <v/>
      </c>
      <c r="AE81" s="47"/>
      <c r="AF81" s="48"/>
      <c r="AG81" s="48"/>
      <c r="AH81" s="48"/>
      <c r="AI81" s="48"/>
      <c r="AJ81" s="42" t="str">
        <f t="shared" si="45"/>
        <v/>
      </c>
      <c r="AK81" s="42" t="str">
        <f t="shared" si="46"/>
        <v/>
      </c>
      <c r="AL81" s="42" t="str">
        <f t="shared" si="47"/>
        <v/>
      </c>
      <c r="AM81" s="43" t="str">
        <f t="shared" si="48"/>
        <v/>
      </c>
      <c r="AN81" s="47"/>
      <c r="AO81" s="48"/>
      <c r="AP81" s="48"/>
      <c r="AQ81" s="48"/>
      <c r="AR81" s="48"/>
      <c r="AS81" s="42" t="str">
        <f t="shared" si="49"/>
        <v/>
      </c>
      <c r="AT81" s="42" t="str">
        <f t="shared" si="50"/>
        <v/>
      </c>
      <c r="AU81" s="42" t="str">
        <f t="shared" si="51"/>
        <v/>
      </c>
      <c r="AV81" s="44" t="str">
        <f t="shared" si="52"/>
        <v/>
      </c>
    </row>
    <row r="82" spans="1:48" s="35" customFormat="1" x14ac:dyDescent="0.25">
      <c r="A82" s="46"/>
      <c r="B82" s="46"/>
      <c r="C82" s="46"/>
      <c r="D82" s="47"/>
      <c r="E82" s="48"/>
      <c r="F82" s="48"/>
      <c r="G82" s="48"/>
      <c r="H82" s="48"/>
      <c r="I82" s="42" t="str">
        <f t="shared" ref="I82:I100" si="57">IF(COUNTBLANK(E82:H82)=4,"",(E82+F82)/D82)</f>
        <v/>
      </c>
      <c r="J82" s="42" t="str">
        <f t="shared" ref="J82:J100" si="58">IF(COUNTBLANK(E82:H82)=4,"",(E82+F82+G82)/D82)</f>
        <v/>
      </c>
      <c r="K82" s="42" t="str">
        <f t="shared" ref="K82:K100" si="59">IF(COUNTBLANK(E82:H82)=4,"",(E82*1+F82*0.64+G82*0.36+H82*0.16)/D82)</f>
        <v/>
      </c>
      <c r="L82" s="43" t="str">
        <f t="shared" ref="L82:L100" si="60">IF(COUNTBLANK(E82:H82)=4,"",(E82*5+F82*4+G82*3+H82*2)/D82)</f>
        <v/>
      </c>
      <c r="M82" s="47"/>
      <c r="N82" s="48"/>
      <c r="O82" s="48"/>
      <c r="P82" s="48"/>
      <c r="Q82" s="48"/>
      <c r="R82" s="42" t="str">
        <f t="shared" si="53"/>
        <v/>
      </c>
      <c r="S82" s="42" t="str">
        <f t="shared" si="54"/>
        <v/>
      </c>
      <c r="T82" s="42" t="str">
        <f t="shared" si="55"/>
        <v/>
      </c>
      <c r="U82" s="43" t="str">
        <f t="shared" si="56"/>
        <v/>
      </c>
      <c r="V82" s="47"/>
      <c r="W82" s="48"/>
      <c r="X82" s="48"/>
      <c r="Y82" s="48"/>
      <c r="Z82" s="48"/>
      <c r="AA82" s="42" t="str">
        <f t="shared" ref="AA82:AA100" si="61">IF(COUNTBLANK(W82:Z82)=4,"",(W82+X82)/V82)</f>
        <v/>
      </c>
      <c r="AB82" s="42" t="str">
        <f t="shared" ref="AB82:AB100" si="62">IF(COUNTBLANK(W82:Z82)=4,"",(W82+X82+Y82)/V82)</f>
        <v/>
      </c>
      <c r="AC82" s="42" t="str">
        <f t="shared" ref="AC82:AC100" si="63">IF(COUNTBLANK(W82:Z82)=4,"",(W82*1+X82*0.64+Y82*0.36+Z82*0.16)/V82)</f>
        <v/>
      </c>
      <c r="AD82" s="43" t="str">
        <f t="shared" ref="AD82:AD100" si="64">IF(COUNTBLANK(W82:Z82)=4,"",(W82*5+X82*4+Y82*3+Z82*2)/V82)</f>
        <v/>
      </c>
      <c r="AE82" s="47"/>
      <c r="AF82" s="48"/>
      <c r="AG82" s="48"/>
      <c r="AH82" s="48"/>
      <c r="AI82" s="48"/>
      <c r="AJ82" s="42" t="str">
        <f t="shared" ref="AJ82:AJ100" si="65">IF(COUNTBLANK(AF82:AI82)=4,"",(AF82+AG82)/AE82)</f>
        <v/>
      </c>
      <c r="AK82" s="42" t="str">
        <f t="shared" ref="AK82:AK100" si="66">IF(COUNTBLANK(AF82:AI82)=4,"",(AF82+AG82+AH82)/AE82)</f>
        <v/>
      </c>
      <c r="AL82" s="42" t="str">
        <f t="shared" ref="AL82:AL100" si="67">IF(COUNTBLANK(AF82:AI82)=4,"",(AF82*1+AG82*0.64+AH82*0.36+AI82*0.16)/AE82)</f>
        <v/>
      </c>
      <c r="AM82" s="43" t="str">
        <f t="shared" ref="AM82:AM100" si="68">IF(COUNTBLANK(AF82:AI82)=4,"",(AF82*5+AG82*4+AH82*3+AI82*2)/AE82)</f>
        <v/>
      </c>
      <c r="AN82" s="47"/>
      <c r="AO82" s="48"/>
      <c r="AP82" s="48"/>
      <c r="AQ82" s="48"/>
      <c r="AR82" s="48"/>
      <c r="AS82" s="42" t="str">
        <f t="shared" ref="AS82:AS100" si="69">IF(COUNTBLANK(AO82:AR82)=4,"",(AO82+AP82)/AN82)</f>
        <v/>
      </c>
      <c r="AT82" s="42" t="str">
        <f t="shared" ref="AT82:AT100" si="70">IF(COUNTBLANK(AO82:AR82)=4,"",(AO82+AP82+AQ82)/AN82)</f>
        <v/>
      </c>
      <c r="AU82" s="42" t="str">
        <f t="shared" ref="AU82:AU100" si="71">IF(COUNTBLANK(AO82:AR82)=4,"",(AO82*1+AP82*0.64+AQ82*0.36+AR82*0.16)/AN82)</f>
        <v/>
      </c>
      <c r="AV82" s="44" t="str">
        <f t="shared" ref="AV82:AV100" si="72">IF(COUNTBLANK(AO82:AR82)=4,"",(AO82*5+AP82*4+AQ82*3+AR82*2)/AN82)</f>
        <v/>
      </c>
    </row>
    <row r="83" spans="1:48" s="35" customFormat="1" x14ac:dyDescent="0.25">
      <c r="A83" s="46"/>
      <c r="B83" s="46"/>
      <c r="C83" s="46"/>
      <c r="D83" s="47"/>
      <c r="E83" s="48"/>
      <c r="F83" s="48"/>
      <c r="G83" s="48"/>
      <c r="H83" s="48"/>
      <c r="I83" s="42" t="str">
        <f t="shared" si="57"/>
        <v/>
      </c>
      <c r="J83" s="42" t="str">
        <f t="shared" si="58"/>
        <v/>
      </c>
      <c r="K83" s="42" t="str">
        <f t="shared" si="59"/>
        <v/>
      </c>
      <c r="L83" s="43" t="str">
        <f t="shared" si="60"/>
        <v/>
      </c>
      <c r="M83" s="47"/>
      <c r="N83" s="48"/>
      <c r="O83" s="48"/>
      <c r="P83" s="48"/>
      <c r="Q83" s="48"/>
      <c r="R83" s="42" t="str">
        <f t="shared" si="53"/>
        <v/>
      </c>
      <c r="S83" s="42" t="str">
        <f t="shared" si="54"/>
        <v/>
      </c>
      <c r="T83" s="42" t="str">
        <f t="shared" si="55"/>
        <v/>
      </c>
      <c r="U83" s="43" t="str">
        <f t="shared" si="56"/>
        <v/>
      </c>
      <c r="V83" s="47"/>
      <c r="W83" s="48"/>
      <c r="X83" s="48"/>
      <c r="Y83" s="48"/>
      <c r="Z83" s="48"/>
      <c r="AA83" s="42" t="str">
        <f t="shared" si="61"/>
        <v/>
      </c>
      <c r="AB83" s="42" t="str">
        <f t="shared" si="62"/>
        <v/>
      </c>
      <c r="AC83" s="42" t="str">
        <f t="shared" si="63"/>
        <v/>
      </c>
      <c r="AD83" s="43" t="str">
        <f t="shared" si="64"/>
        <v/>
      </c>
      <c r="AE83" s="47"/>
      <c r="AF83" s="48"/>
      <c r="AG83" s="48"/>
      <c r="AH83" s="48"/>
      <c r="AI83" s="48"/>
      <c r="AJ83" s="42" t="str">
        <f t="shared" si="65"/>
        <v/>
      </c>
      <c r="AK83" s="42" t="str">
        <f t="shared" si="66"/>
        <v/>
      </c>
      <c r="AL83" s="42" t="str">
        <f t="shared" si="67"/>
        <v/>
      </c>
      <c r="AM83" s="43" t="str">
        <f t="shared" si="68"/>
        <v/>
      </c>
      <c r="AN83" s="47"/>
      <c r="AO83" s="48"/>
      <c r="AP83" s="48"/>
      <c r="AQ83" s="48"/>
      <c r="AR83" s="48"/>
      <c r="AS83" s="42" t="str">
        <f t="shared" si="69"/>
        <v/>
      </c>
      <c r="AT83" s="42" t="str">
        <f t="shared" si="70"/>
        <v/>
      </c>
      <c r="AU83" s="42" t="str">
        <f t="shared" si="71"/>
        <v/>
      </c>
      <c r="AV83" s="44" t="str">
        <f t="shared" si="72"/>
        <v/>
      </c>
    </row>
    <row r="84" spans="1:48" s="35" customFormat="1" x14ac:dyDescent="0.25">
      <c r="A84" s="46"/>
      <c r="B84" s="46"/>
      <c r="C84" s="46"/>
      <c r="D84" s="47"/>
      <c r="E84" s="48"/>
      <c r="F84" s="48"/>
      <c r="G84" s="48"/>
      <c r="H84" s="48"/>
      <c r="I84" s="42" t="str">
        <f t="shared" si="57"/>
        <v/>
      </c>
      <c r="J84" s="42" t="str">
        <f t="shared" si="58"/>
        <v/>
      </c>
      <c r="K84" s="42" t="str">
        <f t="shared" si="59"/>
        <v/>
      </c>
      <c r="L84" s="43" t="str">
        <f t="shared" si="60"/>
        <v/>
      </c>
      <c r="M84" s="47"/>
      <c r="N84" s="48"/>
      <c r="O84" s="48"/>
      <c r="P84" s="48"/>
      <c r="Q84" s="48"/>
      <c r="R84" s="42" t="str">
        <f t="shared" si="53"/>
        <v/>
      </c>
      <c r="S84" s="42" t="str">
        <f t="shared" si="54"/>
        <v/>
      </c>
      <c r="T84" s="42" t="str">
        <f t="shared" si="55"/>
        <v/>
      </c>
      <c r="U84" s="43" t="str">
        <f t="shared" si="56"/>
        <v/>
      </c>
      <c r="V84" s="47"/>
      <c r="W84" s="48"/>
      <c r="X84" s="48"/>
      <c r="Y84" s="48"/>
      <c r="Z84" s="48"/>
      <c r="AA84" s="42" t="str">
        <f t="shared" si="61"/>
        <v/>
      </c>
      <c r="AB84" s="42" t="str">
        <f t="shared" si="62"/>
        <v/>
      </c>
      <c r="AC84" s="42" t="str">
        <f t="shared" si="63"/>
        <v/>
      </c>
      <c r="AD84" s="43" t="str">
        <f t="shared" si="64"/>
        <v/>
      </c>
      <c r="AE84" s="47"/>
      <c r="AF84" s="48"/>
      <c r="AG84" s="48"/>
      <c r="AH84" s="48"/>
      <c r="AI84" s="48"/>
      <c r="AJ84" s="42" t="str">
        <f t="shared" si="65"/>
        <v/>
      </c>
      <c r="AK84" s="42" t="str">
        <f t="shared" si="66"/>
        <v/>
      </c>
      <c r="AL84" s="42" t="str">
        <f t="shared" si="67"/>
        <v/>
      </c>
      <c r="AM84" s="43" t="str">
        <f t="shared" si="68"/>
        <v/>
      </c>
      <c r="AN84" s="47"/>
      <c r="AO84" s="48"/>
      <c r="AP84" s="48"/>
      <c r="AQ84" s="48"/>
      <c r="AR84" s="48"/>
      <c r="AS84" s="42" t="str">
        <f t="shared" si="69"/>
        <v/>
      </c>
      <c r="AT84" s="42" t="str">
        <f t="shared" si="70"/>
        <v/>
      </c>
      <c r="AU84" s="42" t="str">
        <f t="shared" si="71"/>
        <v/>
      </c>
      <c r="AV84" s="44" t="str">
        <f t="shared" si="72"/>
        <v/>
      </c>
    </row>
    <row r="85" spans="1:48" s="35" customFormat="1" x14ac:dyDescent="0.25">
      <c r="A85" s="46"/>
      <c r="B85" s="46"/>
      <c r="C85" s="46"/>
      <c r="D85" s="47"/>
      <c r="E85" s="48"/>
      <c r="F85" s="48"/>
      <c r="G85" s="48"/>
      <c r="H85" s="48"/>
      <c r="I85" s="42" t="str">
        <f t="shared" si="57"/>
        <v/>
      </c>
      <c r="J85" s="42" t="str">
        <f t="shared" si="58"/>
        <v/>
      </c>
      <c r="K85" s="42" t="str">
        <f t="shared" si="59"/>
        <v/>
      </c>
      <c r="L85" s="43" t="str">
        <f t="shared" si="60"/>
        <v/>
      </c>
      <c r="M85" s="47"/>
      <c r="N85" s="48"/>
      <c r="O85" s="48"/>
      <c r="P85" s="48"/>
      <c r="Q85" s="48"/>
      <c r="R85" s="42" t="str">
        <f t="shared" si="53"/>
        <v/>
      </c>
      <c r="S85" s="42" t="str">
        <f t="shared" si="54"/>
        <v/>
      </c>
      <c r="T85" s="42" t="str">
        <f t="shared" si="55"/>
        <v/>
      </c>
      <c r="U85" s="43" t="str">
        <f t="shared" si="56"/>
        <v/>
      </c>
      <c r="V85" s="47"/>
      <c r="W85" s="48"/>
      <c r="X85" s="48"/>
      <c r="Y85" s="48"/>
      <c r="Z85" s="48"/>
      <c r="AA85" s="42" t="str">
        <f t="shared" si="61"/>
        <v/>
      </c>
      <c r="AB85" s="42" t="str">
        <f t="shared" si="62"/>
        <v/>
      </c>
      <c r="AC85" s="42" t="str">
        <f t="shared" si="63"/>
        <v/>
      </c>
      <c r="AD85" s="43" t="str">
        <f t="shared" si="64"/>
        <v/>
      </c>
      <c r="AE85" s="47"/>
      <c r="AF85" s="48"/>
      <c r="AG85" s="48"/>
      <c r="AH85" s="48"/>
      <c r="AI85" s="48"/>
      <c r="AJ85" s="42" t="str">
        <f t="shared" si="65"/>
        <v/>
      </c>
      <c r="AK85" s="42" t="str">
        <f t="shared" si="66"/>
        <v/>
      </c>
      <c r="AL85" s="42" t="str">
        <f t="shared" si="67"/>
        <v/>
      </c>
      <c r="AM85" s="43" t="str">
        <f t="shared" si="68"/>
        <v/>
      </c>
      <c r="AN85" s="47"/>
      <c r="AO85" s="48"/>
      <c r="AP85" s="48"/>
      <c r="AQ85" s="48"/>
      <c r="AR85" s="48"/>
      <c r="AS85" s="42" t="str">
        <f t="shared" si="69"/>
        <v/>
      </c>
      <c r="AT85" s="42" t="str">
        <f t="shared" si="70"/>
        <v/>
      </c>
      <c r="AU85" s="42" t="str">
        <f t="shared" si="71"/>
        <v/>
      </c>
      <c r="AV85" s="44" t="str">
        <f t="shared" si="72"/>
        <v/>
      </c>
    </row>
    <row r="86" spans="1:48" s="35" customFormat="1" x14ac:dyDescent="0.25">
      <c r="A86" s="46"/>
      <c r="B86" s="46"/>
      <c r="C86" s="46"/>
      <c r="D86" s="47"/>
      <c r="E86" s="48"/>
      <c r="F86" s="48"/>
      <c r="G86" s="48"/>
      <c r="H86" s="48"/>
      <c r="I86" s="42" t="str">
        <f t="shared" si="57"/>
        <v/>
      </c>
      <c r="J86" s="42" t="str">
        <f t="shared" si="58"/>
        <v/>
      </c>
      <c r="K86" s="42" t="str">
        <f t="shared" si="59"/>
        <v/>
      </c>
      <c r="L86" s="43" t="str">
        <f t="shared" si="60"/>
        <v/>
      </c>
      <c r="M86" s="47"/>
      <c r="N86" s="48"/>
      <c r="O86" s="48"/>
      <c r="P86" s="48"/>
      <c r="Q86" s="48"/>
      <c r="R86" s="42" t="str">
        <f t="shared" si="53"/>
        <v/>
      </c>
      <c r="S86" s="42" t="str">
        <f t="shared" si="54"/>
        <v/>
      </c>
      <c r="T86" s="42" t="str">
        <f t="shared" si="55"/>
        <v/>
      </c>
      <c r="U86" s="43" t="str">
        <f t="shared" si="56"/>
        <v/>
      </c>
      <c r="V86" s="47"/>
      <c r="W86" s="48"/>
      <c r="X86" s="48"/>
      <c r="Y86" s="48"/>
      <c r="Z86" s="48"/>
      <c r="AA86" s="42" t="str">
        <f t="shared" si="61"/>
        <v/>
      </c>
      <c r="AB86" s="42" t="str">
        <f t="shared" si="62"/>
        <v/>
      </c>
      <c r="AC86" s="42" t="str">
        <f t="shared" si="63"/>
        <v/>
      </c>
      <c r="AD86" s="43" t="str">
        <f t="shared" si="64"/>
        <v/>
      </c>
      <c r="AE86" s="47"/>
      <c r="AF86" s="48"/>
      <c r="AG86" s="48"/>
      <c r="AH86" s="48"/>
      <c r="AI86" s="48"/>
      <c r="AJ86" s="42" t="str">
        <f t="shared" si="65"/>
        <v/>
      </c>
      <c r="AK86" s="42" t="str">
        <f t="shared" si="66"/>
        <v/>
      </c>
      <c r="AL86" s="42" t="str">
        <f t="shared" si="67"/>
        <v/>
      </c>
      <c r="AM86" s="43" t="str">
        <f t="shared" si="68"/>
        <v/>
      </c>
      <c r="AN86" s="47"/>
      <c r="AO86" s="48"/>
      <c r="AP86" s="48"/>
      <c r="AQ86" s="48"/>
      <c r="AR86" s="48"/>
      <c r="AS86" s="42" t="str">
        <f t="shared" si="69"/>
        <v/>
      </c>
      <c r="AT86" s="42" t="str">
        <f t="shared" si="70"/>
        <v/>
      </c>
      <c r="AU86" s="42" t="str">
        <f t="shared" si="71"/>
        <v/>
      </c>
      <c r="AV86" s="44" t="str">
        <f t="shared" si="72"/>
        <v/>
      </c>
    </row>
    <row r="87" spans="1:48" s="35" customFormat="1" x14ac:dyDescent="0.25">
      <c r="A87" s="46"/>
      <c r="B87" s="46"/>
      <c r="C87" s="46"/>
      <c r="D87" s="47"/>
      <c r="E87" s="48"/>
      <c r="F87" s="48"/>
      <c r="G87" s="48"/>
      <c r="H87" s="48"/>
      <c r="I87" s="42" t="str">
        <f t="shared" si="57"/>
        <v/>
      </c>
      <c r="J87" s="42" t="str">
        <f t="shared" si="58"/>
        <v/>
      </c>
      <c r="K87" s="42" t="str">
        <f t="shared" si="59"/>
        <v/>
      </c>
      <c r="L87" s="43" t="str">
        <f t="shared" si="60"/>
        <v/>
      </c>
      <c r="M87" s="47"/>
      <c r="N87" s="48"/>
      <c r="O87" s="48"/>
      <c r="P87" s="48"/>
      <c r="Q87" s="48"/>
      <c r="R87" s="42" t="str">
        <f t="shared" si="53"/>
        <v/>
      </c>
      <c r="S87" s="42" t="str">
        <f t="shared" si="54"/>
        <v/>
      </c>
      <c r="T87" s="42" t="str">
        <f t="shared" si="55"/>
        <v/>
      </c>
      <c r="U87" s="43" t="str">
        <f t="shared" si="56"/>
        <v/>
      </c>
      <c r="V87" s="47"/>
      <c r="W87" s="48"/>
      <c r="X87" s="48"/>
      <c r="Y87" s="48"/>
      <c r="Z87" s="48"/>
      <c r="AA87" s="42" t="str">
        <f t="shared" si="61"/>
        <v/>
      </c>
      <c r="AB87" s="42" t="str">
        <f t="shared" si="62"/>
        <v/>
      </c>
      <c r="AC87" s="42" t="str">
        <f t="shared" si="63"/>
        <v/>
      </c>
      <c r="AD87" s="43" t="str">
        <f t="shared" si="64"/>
        <v/>
      </c>
      <c r="AE87" s="47"/>
      <c r="AF87" s="48"/>
      <c r="AG87" s="48"/>
      <c r="AH87" s="48"/>
      <c r="AI87" s="48"/>
      <c r="AJ87" s="42" t="str">
        <f t="shared" si="65"/>
        <v/>
      </c>
      <c r="AK87" s="42" t="str">
        <f t="shared" si="66"/>
        <v/>
      </c>
      <c r="AL87" s="42" t="str">
        <f t="shared" si="67"/>
        <v/>
      </c>
      <c r="AM87" s="43" t="str">
        <f t="shared" si="68"/>
        <v/>
      </c>
      <c r="AN87" s="47"/>
      <c r="AO87" s="48"/>
      <c r="AP87" s="48"/>
      <c r="AQ87" s="48"/>
      <c r="AR87" s="48"/>
      <c r="AS87" s="42" t="str">
        <f t="shared" si="69"/>
        <v/>
      </c>
      <c r="AT87" s="42" t="str">
        <f t="shared" si="70"/>
        <v/>
      </c>
      <c r="AU87" s="42" t="str">
        <f t="shared" si="71"/>
        <v/>
      </c>
      <c r="AV87" s="44" t="str">
        <f t="shared" si="72"/>
        <v/>
      </c>
    </row>
    <row r="88" spans="1:48" s="35" customFormat="1" x14ac:dyDescent="0.25">
      <c r="A88" s="46"/>
      <c r="B88" s="46"/>
      <c r="C88" s="46"/>
      <c r="D88" s="47"/>
      <c r="E88" s="48"/>
      <c r="F88" s="48"/>
      <c r="G88" s="48"/>
      <c r="H88" s="48"/>
      <c r="I88" s="42" t="str">
        <f t="shared" si="57"/>
        <v/>
      </c>
      <c r="J88" s="42" t="str">
        <f t="shared" si="58"/>
        <v/>
      </c>
      <c r="K88" s="42" t="str">
        <f t="shared" si="59"/>
        <v/>
      </c>
      <c r="L88" s="43" t="str">
        <f t="shared" si="60"/>
        <v/>
      </c>
      <c r="M88" s="47"/>
      <c r="N88" s="48"/>
      <c r="O88" s="48"/>
      <c r="P88" s="48"/>
      <c r="Q88" s="48"/>
      <c r="R88" s="42" t="str">
        <f t="shared" si="53"/>
        <v/>
      </c>
      <c r="S88" s="42" t="str">
        <f t="shared" si="54"/>
        <v/>
      </c>
      <c r="T88" s="42" t="str">
        <f t="shared" si="55"/>
        <v/>
      </c>
      <c r="U88" s="43" t="str">
        <f t="shared" si="56"/>
        <v/>
      </c>
      <c r="V88" s="47"/>
      <c r="W88" s="48"/>
      <c r="X88" s="48"/>
      <c r="Y88" s="48"/>
      <c r="Z88" s="48"/>
      <c r="AA88" s="42" t="str">
        <f t="shared" si="61"/>
        <v/>
      </c>
      <c r="AB88" s="42" t="str">
        <f t="shared" si="62"/>
        <v/>
      </c>
      <c r="AC88" s="42" t="str">
        <f t="shared" si="63"/>
        <v/>
      </c>
      <c r="AD88" s="43" t="str">
        <f t="shared" si="64"/>
        <v/>
      </c>
      <c r="AE88" s="47"/>
      <c r="AF88" s="48"/>
      <c r="AG88" s="48"/>
      <c r="AH88" s="48"/>
      <c r="AI88" s="48"/>
      <c r="AJ88" s="42" t="str">
        <f t="shared" si="65"/>
        <v/>
      </c>
      <c r="AK88" s="42" t="str">
        <f t="shared" si="66"/>
        <v/>
      </c>
      <c r="AL88" s="42" t="str">
        <f t="shared" si="67"/>
        <v/>
      </c>
      <c r="AM88" s="43" t="str">
        <f t="shared" si="68"/>
        <v/>
      </c>
      <c r="AN88" s="47"/>
      <c r="AO88" s="48"/>
      <c r="AP88" s="48"/>
      <c r="AQ88" s="48"/>
      <c r="AR88" s="48"/>
      <c r="AS88" s="42" t="str">
        <f t="shared" si="69"/>
        <v/>
      </c>
      <c r="AT88" s="42" t="str">
        <f t="shared" si="70"/>
        <v/>
      </c>
      <c r="AU88" s="42" t="str">
        <f t="shared" si="71"/>
        <v/>
      </c>
      <c r="AV88" s="44" t="str">
        <f t="shared" si="72"/>
        <v/>
      </c>
    </row>
    <row r="89" spans="1:48" s="35" customFormat="1" x14ac:dyDescent="0.25">
      <c r="A89" s="46"/>
      <c r="B89" s="46"/>
      <c r="C89" s="46"/>
      <c r="D89" s="47"/>
      <c r="E89" s="48"/>
      <c r="F89" s="48"/>
      <c r="G89" s="48"/>
      <c r="H89" s="48"/>
      <c r="I89" s="42" t="str">
        <f t="shared" si="57"/>
        <v/>
      </c>
      <c r="J89" s="42" t="str">
        <f t="shared" si="58"/>
        <v/>
      </c>
      <c r="K89" s="42" t="str">
        <f t="shared" si="59"/>
        <v/>
      </c>
      <c r="L89" s="43" t="str">
        <f t="shared" si="60"/>
        <v/>
      </c>
      <c r="M89" s="47"/>
      <c r="N89" s="48"/>
      <c r="O89" s="48"/>
      <c r="P89" s="48"/>
      <c r="Q89" s="48"/>
      <c r="R89" s="42" t="str">
        <f t="shared" si="53"/>
        <v/>
      </c>
      <c r="S89" s="42" t="str">
        <f t="shared" si="54"/>
        <v/>
      </c>
      <c r="T89" s="42" t="str">
        <f t="shared" si="55"/>
        <v/>
      </c>
      <c r="U89" s="43" t="str">
        <f t="shared" si="56"/>
        <v/>
      </c>
      <c r="V89" s="47"/>
      <c r="W89" s="48"/>
      <c r="X89" s="48"/>
      <c r="Y89" s="48"/>
      <c r="Z89" s="48"/>
      <c r="AA89" s="42" t="str">
        <f t="shared" si="61"/>
        <v/>
      </c>
      <c r="AB89" s="42" t="str">
        <f t="shared" si="62"/>
        <v/>
      </c>
      <c r="AC89" s="42" t="str">
        <f t="shared" si="63"/>
        <v/>
      </c>
      <c r="AD89" s="43" t="str">
        <f t="shared" si="64"/>
        <v/>
      </c>
      <c r="AE89" s="47"/>
      <c r="AF89" s="48"/>
      <c r="AG89" s="48"/>
      <c r="AH89" s="48"/>
      <c r="AI89" s="48"/>
      <c r="AJ89" s="42" t="str">
        <f t="shared" si="65"/>
        <v/>
      </c>
      <c r="AK89" s="42" t="str">
        <f t="shared" si="66"/>
        <v/>
      </c>
      <c r="AL89" s="42" t="str">
        <f t="shared" si="67"/>
        <v/>
      </c>
      <c r="AM89" s="43" t="str">
        <f t="shared" si="68"/>
        <v/>
      </c>
      <c r="AN89" s="47"/>
      <c r="AO89" s="48"/>
      <c r="AP89" s="48"/>
      <c r="AQ89" s="48"/>
      <c r="AR89" s="48"/>
      <c r="AS89" s="42" t="str">
        <f t="shared" si="69"/>
        <v/>
      </c>
      <c r="AT89" s="42" t="str">
        <f t="shared" si="70"/>
        <v/>
      </c>
      <c r="AU89" s="42" t="str">
        <f t="shared" si="71"/>
        <v/>
      </c>
      <c r="AV89" s="44" t="str">
        <f t="shared" si="72"/>
        <v/>
      </c>
    </row>
    <row r="90" spans="1:48" s="35" customFormat="1" x14ac:dyDescent="0.25">
      <c r="A90" s="46"/>
      <c r="B90" s="46"/>
      <c r="C90" s="46"/>
      <c r="D90" s="47"/>
      <c r="E90" s="48"/>
      <c r="F90" s="48"/>
      <c r="G90" s="48"/>
      <c r="H90" s="48"/>
      <c r="I90" s="42" t="str">
        <f t="shared" si="57"/>
        <v/>
      </c>
      <c r="J90" s="42" t="str">
        <f t="shared" si="58"/>
        <v/>
      </c>
      <c r="K90" s="42" t="str">
        <f t="shared" si="59"/>
        <v/>
      </c>
      <c r="L90" s="43" t="str">
        <f t="shared" si="60"/>
        <v/>
      </c>
      <c r="M90" s="47"/>
      <c r="N90" s="48"/>
      <c r="O90" s="48"/>
      <c r="P90" s="48"/>
      <c r="Q90" s="48"/>
      <c r="R90" s="42" t="str">
        <f t="shared" si="53"/>
        <v/>
      </c>
      <c r="S90" s="42" t="str">
        <f t="shared" si="54"/>
        <v/>
      </c>
      <c r="T90" s="42" t="str">
        <f t="shared" si="55"/>
        <v/>
      </c>
      <c r="U90" s="43" t="str">
        <f t="shared" si="56"/>
        <v/>
      </c>
      <c r="V90" s="47"/>
      <c r="W90" s="48"/>
      <c r="X90" s="48"/>
      <c r="Y90" s="48"/>
      <c r="Z90" s="48"/>
      <c r="AA90" s="42" t="str">
        <f t="shared" si="61"/>
        <v/>
      </c>
      <c r="AB90" s="42" t="str">
        <f t="shared" si="62"/>
        <v/>
      </c>
      <c r="AC90" s="42" t="str">
        <f t="shared" si="63"/>
        <v/>
      </c>
      <c r="AD90" s="43" t="str">
        <f t="shared" si="64"/>
        <v/>
      </c>
      <c r="AE90" s="47"/>
      <c r="AF90" s="48"/>
      <c r="AG90" s="48"/>
      <c r="AH90" s="48"/>
      <c r="AI90" s="48"/>
      <c r="AJ90" s="42" t="str">
        <f t="shared" si="65"/>
        <v/>
      </c>
      <c r="AK90" s="42" t="str">
        <f t="shared" si="66"/>
        <v/>
      </c>
      <c r="AL90" s="42" t="str">
        <f t="shared" si="67"/>
        <v/>
      </c>
      <c r="AM90" s="43" t="str">
        <f t="shared" si="68"/>
        <v/>
      </c>
      <c r="AN90" s="47"/>
      <c r="AO90" s="48"/>
      <c r="AP90" s="48"/>
      <c r="AQ90" s="48"/>
      <c r="AR90" s="48"/>
      <c r="AS90" s="42" t="str">
        <f t="shared" si="69"/>
        <v/>
      </c>
      <c r="AT90" s="42" t="str">
        <f t="shared" si="70"/>
        <v/>
      </c>
      <c r="AU90" s="42" t="str">
        <f t="shared" si="71"/>
        <v/>
      </c>
      <c r="AV90" s="44" t="str">
        <f t="shared" si="72"/>
        <v/>
      </c>
    </row>
    <row r="91" spans="1:48" s="35" customFormat="1" x14ac:dyDescent="0.25">
      <c r="A91" s="46"/>
      <c r="B91" s="46"/>
      <c r="C91" s="46"/>
      <c r="D91" s="47"/>
      <c r="E91" s="48"/>
      <c r="F91" s="48"/>
      <c r="G91" s="48"/>
      <c r="H91" s="48"/>
      <c r="I91" s="42" t="str">
        <f t="shared" si="57"/>
        <v/>
      </c>
      <c r="J91" s="42" t="str">
        <f t="shared" si="58"/>
        <v/>
      </c>
      <c r="K91" s="42" t="str">
        <f t="shared" si="59"/>
        <v/>
      </c>
      <c r="L91" s="43" t="str">
        <f t="shared" si="60"/>
        <v/>
      </c>
      <c r="M91" s="47"/>
      <c r="N91" s="48"/>
      <c r="O91" s="48"/>
      <c r="P91" s="48"/>
      <c r="Q91" s="48"/>
      <c r="R91" s="42" t="str">
        <f t="shared" si="53"/>
        <v/>
      </c>
      <c r="S91" s="42" t="str">
        <f t="shared" si="54"/>
        <v/>
      </c>
      <c r="T91" s="42" t="str">
        <f t="shared" si="55"/>
        <v/>
      </c>
      <c r="U91" s="43" t="str">
        <f t="shared" si="56"/>
        <v/>
      </c>
      <c r="V91" s="47"/>
      <c r="W91" s="48"/>
      <c r="X91" s="48"/>
      <c r="Y91" s="48"/>
      <c r="Z91" s="48"/>
      <c r="AA91" s="42" t="str">
        <f t="shared" si="61"/>
        <v/>
      </c>
      <c r="AB91" s="42" t="str">
        <f t="shared" si="62"/>
        <v/>
      </c>
      <c r="AC91" s="42" t="str">
        <f t="shared" si="63"/>
        <v/>
      </c>
      <c r="AD91" s="43" t="str">
        <f t="shared" si="64"/>
        <v/>
      </c>
      <c r="AE91" s="47"/>
      <c r="AF91" s="48"/>
      <c r="AG91" s="48"/>
      <c r="AH91" s="48"/>
      <c r="AI91" s="48"/>
      <c r="AJ91" s="42" t="str">
        <f t="shared" si="65"/>
        <v/>
      </c>
      <c r="AK91" s="42" t="str">
        <f t="shared" si="66"/>
        <v/>
      </c>
      <c r="AL91" s="42" t="str">
        <f t="shared" si="67"/>
        <v/>
      </c>
      <c r="AM91" s="43" t="str">
        <f t="shared" si="68"/>
        <v/>
      </c>
      <c r="AN91" s="47"/>
      <c r="AO91" s="48"/>
      <c r="AP91" s="48"/>
      <c r="AQ91" s="48"/>
      <c r="AR91" s="48"/>
      <c r="AS91" s="42" t="str">
        <f t="shared" si="69"/>
        <v/>
      </c>
      <c r="AT91" s="42" t="str">
        <f t="shared" si="70"/>
        <v/>
      </c>
      <c r="AU91" s="42" t="str">
        <f t="shared" si="71"/>
        <v/>
      </c>
      <c r="AV91" s="44" t="str">
        <f t="shared" si="72"/>
        <v/>
      </c>
    </row>
    <row r="92" spans="1:48" s="35" customFormat="1" x14ac:dyDescent="0.25">
      <c r="A92" s="46"/>
      <c r="B92" s="46"/>
      <c r="C92" s="46"/>
      <c r="D92" s="47"/>
      <c r="E92" s="48"/>
      <c r="F92" s="48"/>
      <c r="G92" s="48"/>
      <c r="H92" s="48"/>
      <c r="I92" s="42" t="str">
        <f t="shared" si="57"/>
        <v/>
      </c>
      <c r="J92" s="42" t="str">
        <f t="shared" si="58"/>
        <v/>
      </c>
      <c r="K92" s="42" t="str">
        <f t="shared" si="59"/>
        <v/>
      </c>
      <c r="L92" s="43" t="str">
        <f t="shared" si="60"/>
        <v/>
      </c>
      <c r="M92" s="47"/>
      <c r="N92" s="48"/>
      <c r="O92" s="48"/>
      <c r="P92" s="48"/>
      <c r="Q92" s="48"/>
      <c r="R92" s="42" t="str">
        <f t="shared" si="53"/>
        <v/>
      </c>
      <c r="S92" s="42" t="str">
        <f t="shared" si="54"/>
        <v/>
      </c>
      <c r="T92" s="42" t="str">
        <f t="shared" si="55"/>
        <v/>
      </c>
      <c r="U92" s="43" t="str">
        <f t="shared" si="56"/>
        <v/>
      </c>
      <c r="V92" s="47"/>
      <c r="W92" s="48"/>
      <c r="X92" s="48"/>
      <c r="Y92" s="48"/>
      <c r="Z92" s="48"/>
      <c r="AA92" s="42" t="str">
        <f t="shared" si="61"/>
        <v/>
      </c>
      <c r="AB92" s="42" t="str">
        <f t="shared" si="62"/>
        <v/>
      </c>
      <c r="AC92" s="42" t="str">
        <f t="shared" si="63"/>
        <v/>
      </c>
      <c r="AD92" s="43" t="str">
        <f t="shared" si="64"/>
        <v/>
      </c>
      <c r="AE92" s="47"/>
      <c r="AF92" s="48"/>
      <c r="AG92" s="48"/>
      <c r="AH92" s="48"/>
      <c r="AI92" s="48"/>
      <c r="AJ92" s="42" t="str">
        <f t="shared" si="65"/>
        <v/>
      </c>
      <c r="AK92" s="42" t="str">
        <f t="shared" si="66"/>
        <v/>
      </c>
      <c r="AL92" s="42" t="str">
        <f t="shared" si="67"/>
        <v/>
      </c>
      <c r="AM92" s="43" t="str">
        <f t="shared" si="68"/>
        <v/>
      </c>
      <c r="AN92" s="47"/>
      <c r="AO92" s="48"/>
      <c r="AP92" s="48"/>
      <c r="AQ92" s="48"/>
      <c r="AR92" s="48"/>
      <c r="AS92" s="42" t="str">
        <f t="shared" si="69"/>
        <v/>
      </c>
      <c r="AT92" s="42" t="str">
        <f t="shared" si="70"/>
        <v/>
      </c>
      <c r="AU92" s="42" t="str">
        <f t="shared" si="71"/>
        <v/>
      </c>
      <c r="AV92" s="44" t="str">
        <f t="shared" si="72"/>
        <v/>
      </c>
    </row>
    <row r="93" spans="1:48" s="35" customFormat="1" x14ac:dyDescent="0.25">
      <c r="A93" s="46"/>
      <c r="B93" s="46"/>
      <c r="C93" s="46"/>
      <c r="D93" s="47"/>
      <c r="E93" s="48"/>
      <c r="F93" s="48"/>
      <c r="G93" s="48"/>
      <c r="H93" s="48"/>
      <c r="I93" s="42" t="str">
        <f t="shared" si="57"/>
        <v/>
      </c>
      <c r="J93" s="42" t="str">
        <f t="shared" si="58"/>
        <v/>
      </c>
      <c r="K93" s="42" t="str">
        <f t="shared" si="59"/>
        <v/>
      </c>
      <c r="L93" s="43" t="str">
        <f t="shared" si="60"/>
        <v/>
      </c>
      <c r="M93" s="47"/>
      <c r="N93" s="48"/>
      <c r="O93" s="48"/>
      <c r="P93" s="48"/>
      <c r="Q93" s="48"/>
      <c r="R93" s="42" t="str">
        <f t="shared" si="53"/>
        <v/>
      </c>
      <c r="S93" s="42" t="str">
        <f t="shared" si="54"/>
        <v/>
      </c>
      <c r="T93" s="42" t="str">
        <f t="shared" si="55"/>
        <v/>
      </c>
      <c r="U93" s="43" t="str">
        <f t="shared" si="56"/>
        <v/>
      </c>
      <c r="V93" s="47"/>
      <c r="W93" s="48"/>
      <c r="X93" s="48"/>
      <c r="Y93" s="48"/>
      <c r="Z93" s="48"/>
      <c r="AA93" s="42" t="str">
        <f t="shared" si="61"/>
        <v/>
      </c>
      <c r="AB93" s="42" t="str">
        <f t="shared" si="62"/>
        <v/>
      </c>
      <c r="AC93" s="42" t="str">
        <f t="shared" si="63"/>
        <v/>
      </c>
      <c r="AD93" s="43" t="str">
        <f t="shared" si="64"/>
        <v/>
      </c>
      <c r="AE93" s="47"/>
      <c r="AF93" s="48"/>
      <c r="AG93" s="48"/>
      <c r="AH93" s="48"/>
      <c r="AI93" s="48"/>
      <c r="AJ93" s="42" t="str">
        <f t="shared" si="65"/>
        <v/>
      </c>
      <c r="AK93" s="42" t="str">
        <f t="shared" si="66"/>
        <v/>
      </c>
      <c r="AL93" s="42" t="str">
        <f t="shared" si="67"/>
        <v/>
      </c>
      <c r="AM93" s="43" t="str">
        <f t="shared" si="68"/>
        <v/>
      </c>
      <c r="AN93" s="47"/>
      <c r="AO93" s="48"/>
      <c r="AP93" s="48"/>
      <c r="AQ93" s="48"/>
      <c r="AR93" s="48"/>
      <c r="AS93" s="42" t="str">
        <f t="shared" si="69"/>
        <v/>
      </c>
      <c r="AT93" s="42" t="str">
        <f t="shared" si="70"/>
        <v/>
      </c>
      <c r="AU93" s="42" t="str">
        <f t="shared" si="71"/>
        <v/>
      </c>
      <c r="AV93" s="44" t="str">
        <f t="shared" si="72"/>
        <v/>
      </c>
    </row>
    <row r="94" spans="1:48" s="35" customFormat="1" x14ac:dyDescent="0.25">
      <c r="A94" s="46"/>
      <c r="B94" s="46"/>
      <c r="C94" s="46"/>
      <c r="D94" s="47"/>
      <c r="E94" s="48"/>
      <c r="F94" s="48"/>
      <c r="G94" s="48"/>
      <c r="H94" s="48"/>
      <c r="I94" s="42" t="str">
        <f t="shared" si="57"/>
        <v/>
      </c>
      <c r="J94" s="42" t="str">
        <f t="shared" si="58"/>
        <v/>
      </c>
      <c r="K94" s="42" t="str">
        <f t="shared" si="59"/>
        <v/>
      </c>
      <c r="L94" s="43" t="str">
        <f t="shared" si="60"/>
        <v/>
      </c>
      <c r="M94" s="47"/>
      <c r="N94" s="48"/>
      <c r="O94" s="48"/>
      <c r="P94" s="48"/>
      <c r="Q94" s="48"/>
      <c r="R94" s="42" t="str">
        <f t="shared" si="53"/>
        <v/>
      </c>
      <c r="S94" s="42" t="str">
        <f t="shared" si="54"/>
        <v/>
      </c>
      <c r="T94" s="42" t="str">
        <f t="shared" si="55"/>
        <v/>
      </c>
      <c r="U94" s="43" t="str">
        <f t="shared" si="56"/>
        <v/>
      </c>
      <c r="V94" s="47"/>
      <c r="W94" s="48"/>
      <c r="X94" s="48"/>
      <c r="Y94" s="48"/>
      <c r="Z94" s="48"/>
      <c r="AA94" s="42" t="str">
        <f t="shared" si="61"/>
        <v/>
      </c>
      <c r="AB94" s="42" t="str">
        <f t="shared" si="62"/>
        <v/>
      </c>
      <c r="AC94" s="42" t="str">
        <f t="shared" si="63"/>
        <v/>
      </c>
      <c r="AD94" s="43" t="str">
        <f t="shared" si="64"/>
        <v/>
      </c>
      <c r="AE94" s="47"/>
      <c r="AF94" s="48"/>
      <c r="AG94" s="48"/>
      <c r="AH94" s="48"/>
      <c r="AI94" s="48"/>
      <c r="AJ94" s="42" t="str">
        <f t="shared" si="65"/>
        <v/>
      </c>
      <c r="AK94" s="42" t="str">
        <f t="shared" si="66"/>
        <v/>
      </c>
      <c r="AL94" s="42" t="str">
        <f t="shared" si="67"/>
        <v/>
      </c>
      <c r="AM94" s="43" t="str">
        <f t="shared" si="68"/>
        <v/>
      </c>
      <c r="AN94" s="47"/>
      <c r="AO94" s="48"/>
      <c r="AP94" s="48"/>
      <c r="AQ94" s="48"/>
      <c r="AR94" s="48"/>
      <c r="AS94" s="42" t="str">
        <f t="shared" si="69"/>
        <v/>
      </c>
      <c r="AT94" s="42" t="str">
        <f t="shared" si="70"/>
        <v/>
      </c>
      <c r="AU94" s="42" t="str">
        <f t="shared" si="71"/>
        <v/>
      </c>
      <c r="AV94" s="44" t="str">
        <f t="shared" si="72"/>
        <v/>
      </c>
    </row>
    <row r="95" spans="1:48" s="35" customFormat="1" x14ac:dyDescent="0.25">
      <c r="A95" s="46"/>
      <c r="B95" s="46"/>
      <c r="C95" s="46"/>
      <c r="D95" s="47"/>
      <c r="E95" s="48"/>
      <c r="F95" s="48"/>
      <c r="G95" s="48"/>
      <c r="H95" s="48"/>
      <c r="I95" s="42" t="str">
        <f t="shared" si="57"/>
        <v/>
      </c>
      <c r="J95" s="42" t="str">
        <f t="shared" si="58"/>
        <v/>
      </c>
      <c r="K95" s="42" t="str">
        <f t="shared" si="59"/>
        <v/>
      </c>
      <c r="L95" s="43" t="str">
        <f t="shared" si="60"/>
        <v/>
      </c>
      <c r="M95" s="47"/>
      <c r="N95" s="48"/>
      <c r="O95" s="48"/>
      <c r="P95" s="48"/>
      <c r="Q95" s="48"/>
      <c r="R95" s="42" t="str">
        <f t="shared" si="53"/>
        <v/>
      </c>
      <c r="S95" s="42" t="str">
        <f t="shared" si="54"/>
        <v/>
      </c>
      <c r="T95" s="42" t="str">
        <f t="shared" si="55"/>
        <v/>
      </c>
      <c r="U95" s="43" t="str">
        <f t="shared" si="56"/>
        <v/>
      </c>
      <c r="V95" s="47"/>
      <c r="W95" s="48"/>
      <c r="X95" s="48"/>
      <c r="Y95" s="48"/>
      <c r="Z95" s="48"/>
      <c r="AA95" s="42" t="str">
        <f t="shared" si="61"/>
        <v/>
      </c>
      <c r="AB95" s="42" t="str">
        <f t="shared" si="62"/>
        <v/>
      </c>
      <c r="AC95" s="42" t="str">
        <f t="shared" si="63"/>
        <v/>
      </c>
      <c r="AD95" s="43" t="str">
        <f t="shared" si="64"/>
        <v/>
      </c>
      <c r="AE95" s="47"/>
      <c r="AF95" s="48"/>
      <c r="AG95" s="48"/>
      <c r="AH95" s="48"/>
      <c r="AI95" s="48"/>
      <c r="AJ95" s="42" t="str">
        <f t="shared" si="65"/>
        <v/>
      </c>
      <c r="AK95" s="42" t="str">
        <f t="shared" si="66"/>
        <v/>
      </c>
      <c r="AL95" s="42" t="str">
        <f t="shared" si="67"/>
        <v/>
      </c>
      <c r="AM95" s="43" t="str">
        <f t="shared" si="68"/>
        <v/>
      </c>
      <c r="AN95" s="47"/>
      <c r="AO95" s="48"/>
      <c r="AP95" s="48"/>
      <c r="AQ95" s="48"/>
      <c r="AR95" s="48"/>
      <c r="AS95" s="42" t="str">
        <f t="shared" si="69"/>
        <v/>
      </c>
      <c r="AT95" s="42" t="str">
        <f t="shared" si="70"/>
        <v/>
      </c>
      <c r="AU95" s="42" t="str">
        <f t="shared" si="71"/>
        <v/>
      </c>
      <c r="AV95" s="44" t="str">
        <f t="shared" si="72"/>
        <v/>
      </c>
    </row>
    <row r="96" spans="1:48" s="35" customFormat="1" x14ac:dyDescent="0.25">
      <c r="A96" s="46"/>
      <c r="B96" s="46"/>
      <c r="C96" s="46"/>
      <c r="D96" s="47"/>
      <c r="E96" s="48"/>
      <c r="F96" s="48"/>
      <c r="G96" s="48"/>
      <c r="H96" s="48"/>
      <c r="I96" s="42" t="str">
        <f t="shared" si="57"/>
        <v/>
      </c>
      <c r="J96" s="42" t="str">
        <f t="shared" si="58"/>
        <v/>
      </c>
      <c r="K96" s="42" t="str">
        <f t="shared" si="59"/>
        <v/>
      </c>
      <c r="L96" s="43" t="str">
        <f t="shared" si="60"/>
        <v/>
      </c>
      <c r="M96" s="47"/>
      <c r="N96" s="48"/>
      <c r="O96" s="48"/>
      <c r="P96" s="48"/>
      <c r="Q96" s="48"/>
      <c r="R96" s="42" t="str">
        <f t="shared" si="53"/>
        <v/>
      </c>
      <c r="S96" s="42" t="str">
        <f t="shared" si="54"/>
        <v/>
      </c>
      <c r="T96" s="42" t="str">
        <f t="shared" si="55"/>
        <v/>
      </c>
      <c r="U96" s="43" t="str">
        <f t="shared" si="56"/>
        <v/>
      </c>
      <c r="V96" s="47"/>
      <c r="W96" s="48"/>
      <c r="X96" s="48"/>
      <c r="Y96" s="48"/>
      <c r="Z96" s="48"/>
      <c r="AA96" s="42" t="str">
        <f t="shared" si="61"/>
        <v/>
      </c>
      <c r="AB96" s="42" t="str">
        <f t="shared" si="62"/>
        <v/>
      </c>
      <c r="AC96" s="42" t="str">
        <f t="shared" si="63"/>
        <v/>
      </c>
      <c r="AD96" s="43" t="str">
        <f t="shared" si="64"/>
        <v/>
      </c>
      <c r="AE96" s="47"/>
      <c r="AF96" s="48"/>
      <c r="AG96" s="48"/>
      <c r="AH96" s="48"/>
      <c r="AI96" s="48"/>
      <c r="AJ96" s="42" t="str">
        <f t="shared" si="65"/>
        <v/>
      </c>
      <c r="AK96" s="42" t="str">
        <f t="shared" si="66"/>
        <v/>
      </c>
      <c r="AL96" s="42" t="str">
        <f t="shared" si="67"/>
        <v/>
      </c>
      <c r="AM96" s="43" t="str">
        <f t="shared" si="68"/>
        <v/>
      </c>
      <c r="AN96" s="47"/>
      <c r="AO96" s="48"/>
      <c r="AP96" s="48"/>
      <c r="AQ96" s="48"/>
      <c r="AR96" s="48"/>
      <c r="AS96" s="42" t="str">
        <f t="shared" si="69"/>
        <v/>
      </c>
      <c r="AT96" s="42" t="str">
        <f t="shared" si="70"/>
        <v/>
      </c>
      <c r="AU96" s="42" t="str">
        <f t="shared" si="71"/>
        <v/>
      </c>
      <c r="AV96" s="44" t="str">
        <f t="shared" si="72"/>
        <v/>
      </c>
    </row>
    <row r="97" spans="1:48" s="35" customFormat="1" x14ac:dyDescent="0.25">
      <c r="A97" s="46"/>
      <c r="B97" s="46"/>
      <c r="C97" s="46"/>
      <c r="D97" s="47"/>
      <c r="E97" s="48"/>
      <c r="F97" s="48"/>
      <c r="G97" s="48"/>
      <c r="H97" s="48"/>
      <c r="I97" s="42" t="str">
        <f t="shared" si="57"/>
        <v/>
      </c>
      <c r="J97" s="42" t="str">
        <f t="shared" si="58"/>
        <v/>
      </c>
      <c r="K97" s="42" t="str">
        <f t="shared" si="59"/>
        <v/>
      </c>
      <c r="L97" s="43" t="str">
        <f t="shared" si="60"/>
        <v/>
      </c>
      <c r="M97" s="47"/>
      <c r="N97" s="48"/>
      <c r="O97" s="48"/>
      <c r="P97" s="48"/>
      <c r="Q97" s="48"/>
      <c r="R97" s="42" t="str">
        <f t="shared" si="53"/>
        <v/>
      </c>
      <c r="S97" s="42" t="str">
        <f t="shared" si="54"/>
        <v/>
      </c>
      <c r="T97" s="42" t="str">
        <f t="shared" si="55"/>
        <v/>
      </c>
      <c r="U97" s="43" t="str">
        <f t="shared" si="56"/>
        <v/>
      </c>
      <c r="V97" s="47"/>
      <c r="W97" s="48"/>
      <c r="X97" s="48"/>
      <c r="Y97" s="48"/>
      <c r="Z97" s="48"/>
      <c r="AA97" s="42" t="str">
        <f t="shared" si="61"/>
        <v/>
      </c>
      <c r="AB97" s="42" t="str">
        <f t="shared" si="62"/>
        <v/>
      </c>
      <c r="AC97" s="42" t="str">
        <f t="shared" si="63"/>
        <v/>
      </c>
      <c r="AD97" s="43" t="str">
        <f t="shared" si="64"/>
        <v/>
      </c>
      <c r="AE97" s="47"/>
      <c r="AF97" s="48"/>
      <c r="AG97" s="48"/>
      <c r="AH97" s="48"/>
      <c r="AI97" s="48"/>
      <c r="AJ97" s="42" t="str">
        <f t="shared" si="65"/>
        <v/>
      </c>
      <c r="AK97" s="42" t="str">
        <f t="shared" si="66"/>
        <v/>
      </c>
      <c r="AL97" s="42" t="str">
        <f t="shared" si="67"/>
        <v/>
      </c>
      <c r="AM97" s="43" t="str">
        <f t="shared" si="68"/>
        <v/>
      </c>
      <c r="AN97" s="47"/>
      <c r="AO97" s="48"/>
      <c r="AP97" s="48"/>
      <c r="AQ97" s="48"/>
      <c r="AR97" s="48"/>
      <c r="AS97" s="42" t="str">
        <f t="shared" si="69"/>
        <v/>
      </c>
      <c r="AT97" s="42" t="str">
        <f t="shared" si="70"/>
        <v/>
      </c>
      <c r="AU97" s="42" t="str">
        <f t="shared" si="71"/>
        <v/>
      </c>
      <c r="AV97" s="44" t="str">
        <f t="shared" si="72"/>
        <v/>
      </c>
    </row>
    <row r="98" spans="1:48" s="35" customFormat="1" x14ac:dyDescent="0.25">
      <c r="A98" s="46"/>
      <c r="B98" s="46"/>
      <c r="C98" s="46"/>
      <c r="D98" s="47"/>
      <c r="E98" s="48"/>
      <c r="F98" s="48"/>
      <c r="G98" s="48"/>
      <c r="H98" s="48"/>
      <c r="I98" s="42" t="str">
        <f t="shared" si="57"/>
        <v/>
      </c>
      <c r="J98" s="42" t="str">
        <f t="shared" si="58"/>
        <v/>
      </c>
      <c r="K98" s="42" t="str">
        <f t="shared" si="59"/>
        <v/>
      </c>
      <c r="L98" s="43" t="str">
        <f t="shared" si="60"/>
        <v/>
      </c>
      <c r="M98" s="47"/>
      <c r="N98" s="48"/>
      <c r="O98" s="48"/>
      <c r="P98" s="48"/>
      <c r="Q98" s="48"/>
      <c r="R98" s="42" t="str">
        <f t="shared" si="53"/>
        <v/>
      </c>
      <c r="S98" s="42" t="str">
        <f t="shared" si="54"/>
        <v/>
      </c>
      <c r="T98" s="42" t="str">
        <f t="shared" si="55"/>
        <v/>
      </c>
      <c r="U98" s="43" t="str">
        <f t="shared" si="56"/>
        <v/>
      </c>
      <c r="V98" s="47"/>
      <c r="W98" s="48"/>
      <c r="X98" s="48"/>
      <c r="Y98" s="48"/>
      <c r="Z98" s="48"/>
      <c r="AA98" s="42" t="str">
        <f t="shared" si="61"/>
        <v/>
      </c>
      <c r="AB98" s="42" t="str">
        <f t="shared" si="62"/>
        <v/>
      </c>
      <c r="AC98" s="42" t="str">
        <f t="shared" si="63"/>
        <v/>
      </c>
      <c r="AD98" s="43" t="str">
        <f t="shared" si="64"/>
        <v/>
      </c>
      <c r="AE98" s="47"/>
      <c r="AF98" s="48"/>
      <c r="AG98" s="48"/>
      <c r="AH98" s="48"/>
      <c r="AI98" s="48"/>
      <c r="AJ98" s="42" t="str">
        <f t="shared" si="65"/>
        <v/>
      </c>
      <c r="AK98" s="42" t="str">
        <f t="shared" si="66"/>
        <v/>
      </c>
      <c r="AL98" s="42" t="str">
        <f t="shared" si="67"/>
        <v/>
      </c>
      <c r="AM98" s="43" t="str">
        <f t="shared" si="68"/>
        <v/>
      </c>
      <c r="AN98" s="47"/>
      <c r="AO98" s="48"/>
      <c r="AP98" s="48"/>
      <c r="AQ98" s="48"/>
      <c r="AR98" s="48"/>
      <c r="AS98" s="42" t="str">
        <f t="shared" si="69"/>
        <v/>
      </c>
      <c r="AT98" s="42" t="str">
        <f t="shared" si="70"/>
        <v/>
      </c>
      <c r="AU98" s="42" t="str">
        <f t="shared" si="71"/>
        <v/>
      </c>
      <c r="AV98" s="44" t="str">
        <f t="shared" si="72"/>
        <v/>
      </c>
    </row>
    <row r="99" spans="1:48" s="35" customFormat="1" x14ac:dyDescent="0.25">
      <c r="A99" s="46"/>
      <c r="B99" s="46"/>
      <c r="C99" s="46"/>
      <c r="D99" s="47"/>
      <c r="E99" s="48"/>
      <c r="F99" s="48"/>
      <c r="G99" s="48"/>
      <c r="H99" s="48"/>
      <c r="I99" s="42" t="str">
        <f t="shared" si="57"/>
        <v/>
      </c>
      <c r="J99" s="42" t="str">
        <f t="shared" si="58"/>
        <v/>
      </c>
      <c r="K99" s="42" t="str">
        <f t="shared" si="59"/>
        <v/>
      </c>
      <c r="L99" s="43" t="str">
        <f t="shared" si="60"/>
        <v/>
      </c>
      <c r="M99" s="47"/>
      <c r="N99" s="48"/>
      <c r="O99" s="48"/>
      <c r="P99" s="48"/>
      <c r="Q99" s="48"/>
      <c r="R99" s="42" t="str">
        <f t="shared" si="53"/>
        <v/>
      </c>
      <c r="S99" s="42" t="str">
        <f t="shared" si="54"/>
        <v/>
      </c>
      <c r="T99" s="42" t="str">
        <f t="shared" si="55"/>
        <v/>
      </c>
      <c r="U99" s="43" t="str">
        <f t="shared" si="56"/>
        <v/>
      </c>
      <c r="V99" s="47"/>
      <c r="W99" s="48"/>
      <c r="X99" s="48"/>
      <c r="Y99" s="48"/>
      <c r="Z99" s="48"/>
      <c r="AA99" s="42" t="str">
        <f t="shared" si="61"/>
        <v/>
      </c>
      <c r="AB99" s="42" t="str">
        <f t="shared" si="62"/>
        <v/>
      </c>
      <c r="AC99" s="42" t="str">
        <f t="shared" si="63"/>
        <v/>
      </c>
      <c r="AD99" s="43" t="str">
        <f t="shared" si="64"/>
        <v/>
      </c>
      <c r="AE99" s="47"/>
      <c r="AF99" s="48"/>
      <c r="AG99" s="48"/>
      <c r="AH99" s="48"/>
      <c r="AI99" s="48"/>
      <c r="AJ99" s="42" t="str">
        <f t="shared" si="65"/>
        <v/>
      </c>
      <c r="AK99" s="42" t="str">
        <f t="shared" si="66"/>
        <v/>
      </c>
      <c r="AL99" s="42" t="str">
        <f t="shared" si="67"/>
        <v/>
      </c>
      <c r="AM99" s="43" t="str">
        <f t="shared" si="68"/>
        <v/>
      </c>
      <c r="AN99" s="47"/>
      <c r="AO99" s="48"/>
      <c r="AP99" s="48"/>
      <c r="AQ99" s="48"/>
      <c r="AR99" s="48"/>
      <c r="AS99" s="42" t="str">
        <f t="shared" si="69"/>
        <v/>
      </c>
      <c r="AT99" s="42" t="str">
        <f t="shared" si="70"/>
        <v/>
      </c>
      <c r="AU99" s="42" t="str">
        <f t="shared" si="71"/>
        <v/>
      </c>
      <c r="AV99" s="44" t="str">
        <f t="shared" si="72"/>
        <v/>
      </c>
    </row>
    <row r="100" spans="1:48" s="35" customFormat="1" x14ac:dyDescent="0.25">
      <c r="A100" s="46"/>
      <c r="B100" s="46"/>
      <c r="C100" s="46"/>
      <c r="D100" s="47"/>
      <c r="E100" s="48"/>
      <c r="F100" s="48"/>
      <c r="G100" s="48"/>
      <c r="H100" s="48"/>
      <c r="I100" s="42" t="str">
        <f t="shared" si="57"/>
        <v/>
      </c>
      <c r="J100" s="42" t="str">
        <f t="shared" si="58"/>
        <v/>
      </c>
      <c r="K100" s="42" t="str">
        <f t="shared" si="59"/>
        <v/>
      </c>
      <c r="L100" s="43" t="str">
        <f t="shared" si="60"/>
        <v/>
      </c>
      <c r="M100" s="47"/>
      <c r="N100" s="48"/>
      <c r="O100" s="48"/>
      <c r="P100" s="48"/>
      <c r="Q100" s="48"/>
      <c r="R100" s="42" t="str">
        <f t="shared" si="53"/>
        <v/>
      </c>
      <c r="S100" s="42" t="str">
        <f t="shared" si="54"/>
        <v/>
      </c>
      <c r="T100" s="42" t="str">
        <f t="shared" si="55"/>
        <v/>
      </c>
      <c r="U100" s="43" t="str">
        <f t="shared" si="56"/>
        <v/>
      </c>
      <c r="V100" s="47"/>
      <c r="W100" s="48"/>
      <c r="X100" s="48"/>
      <c r="Y100" s="48"/>
      <c r="Z100" s="48"/>
      <c r="AA100" s="42" t="str">
        <f t="shared" si="61"/>
        <v/>
      </c>
      <c r="AB100" s="42" t="str">
        <f t="shared" si="62"/>
        <v/>
      </c>
      <c r="AC100" s="42" t="str">
        <f t="shared" si="63"/>
        <v/>
      </c>
      <c r="AD100" s="43" t="str">
        <f t="shared" si="64"/>
        <v/>
      </c>
      <c r="AE100" s="47"/>
      <c r="AF100" s="48"/>
      <c r="AG100" s="48"/>
      <c r="AH100" s="48"/>
      <c r="AI100" s="48"/>
      <c r="AJ100" s="42" t="str">
        <f t="shared" si="65"/>
        <v/>
      </c>
      <c r="AK100" s="42" t="str">
        <f t="shared" si="66"/>
        <v/>
      </c>
      <c r="AL100" s="42" t="str">
        <f t="shared" si="67"/>
        <v/>
      </c>
      <c r="AM100" s="43" t="str">
        <f t="shared" si="68"/>
        <v/>
      </c>
      <c r="AN100" s="47"/>
      <c r="AO100" s="48"/>
      <c r="AP100" s="48"/>
      <c r="AQ100" s="48"/>
      <c r="AR100" s="48"/>
      <c r="AS100" s="42" t="str">
        <f t="shared" si="69"/>
        <v/>
      </c>
      <c r="AT100" s="42" t="str">
        <f t="shared" si="70"/>
        <v/>
      </c>
      <c r="AU100" s="42" t="str">
        <f t="shared" si="71"/>
        <v/>
      </c>
      <c r="AV100" s="44" t="str">
        <f t="shared" si="72"/>
        <v/>
      </c>
    </row>
    <row r="101" spans="1:48" x14ac:dyDescent="0.25">
      <c r="A101" s="46"/>
      <c r="B101" s="46"/>
      <c r="C101" s="46"/>
      <c r="D101" s="47"/>
      <c r="E101" s="48"/>
      <c r="F101" s="48"/>
      <c r="G101" s="48"/>
      <c r="H101" s="48"/>
      <c r="I101" s="42" t="str">
        <f t="shared" ref="I101:I164" si="73">IF(COUNTBLANK(E101:H101)=4,"",(E101+F101)/D101)</f>
        <v/>
      </c>
      <c r="J101" s="42" t="str">
        <f t="shared" ref="J101:J164" si="74">IF(COUNTBLANK(E101:H101)=4,"",(E101+F101+G101)/D101)</f>
        <v/>
      </c>
      <c r="K101" s="42" t="str">
        <f t="shared" ref="K101:K164" si="75">IF(COUNTBLANK(E101:H101)=4,"",(E101*1+F101*0.64+G101*0.36+H101*0.16)/D101)</f>
        <v/>
      </c>
      <c r="L101" s="43" t="str">
        <f t="shared" ref="L101:L164" si="76">IF(COUNTBLANK(E101:H101)=4,"",(E101*5+F101*4+G101*3+H101*2)/D101)</f>
        <v/>
      </c>
      <c r="M101" s="47"/>
      <c r="N101" s="48"/>
      <c r="O101" s="48"/>
      <c r="P101" s="48"/>
      <c r="Q101" s="48"/>
      <c r="R101" s="42" t="str">
        <f t="shared" si="53"/>
        <v/>
      </c>
      <c r="S101" s="42" t="str">
        <f t="shared" si="54"/>
        <v/>
      </c>
      <c r="T101" s="42" t="str">
        <f t="shared" si="55"/>
        <v/>
      </c>
      <c r="U101" s="43" t="str">
        <f t="shared" si="56"/>
        <v/>
      </c>
      <c r="V101" s="47"/>
      <c r="W101" s="48"/>
      <c r="X101" s="48"/>
      <c r="Y101" s="48"/>
      <c r="Z101" s="48"/>
      <c r="AA101" s="42" t="str">
        <f t="shared" ref="AA101:AA164" si="77">IF(COUNTBLANK(W101:Z101)=4,"",(W101+X101)/V101)</f>
        <v/>
      </c>
      <c r="AB101" s="42" t="str">
        <f t="shared" ref="AB101:AB164" si="78">IF(COUNTBLANK(W101:Z101)=4,"",(W101+X101+Y101)/V101)</f>
        <v/>
      </c>
      <c r="AC101" s="42" t="str">
        <f t="shared" ref="AC101:AC164" si="79">IF(COUNTBLANK(W101:Z101)=4,"",(W101*1+X101*0.64+Y101*0.36+Z101*0.16)/V101)</f>
        <v/>
      </c>
      <c r="AD101" s="43" t="str">
        <f t="shared" ref="AD101:AD164" si="80">IF(COUNTBLANK(W101:Z101)=4,"",(W101*5+X101*4+Y101*3+Z101*2)/V101)</f>
        <v/>
      </c>
      <c r="AE101" s="47"/>
      <c r="AF101" s="48"/>
      <c r="AG101" s="48"/>
      <c r="AH101" s="48"/>
      <c r="AI101" s="48"/>
      <c r="AJ101" s="42" t="str">
        <f t="shared" ref="AJ101:AJ164" si="81">IF(COUNTBLANK(AF101:AI101)=4,"",(AF101+AG101)/AE101)</f>
        <v/>
      </c>
      <c r="AK101" s="42" t="str">
        <f t="shared" ref="AK101:AK164" si="82">IF(COUNTBLANK(AF101:AI101)=4,"",(AF101+AG101+AH101)/AE101)</f>
        <v/>
      </c>
      <c r="AL101" s="42" t="str">
        <f t="shared" ref="AL101:AL164" si="83">IF(COUNTBLANK(AF101:AI101)=4,"",(AF101*1+AG101*0.64+AH101*0.36+AI101*0.16)/AE101)</f>
        <v/>
      </c>
      <c r="AM101" s="43" t="str">
        <f t="shared" ref="AM101:AM164" si="84">IF(COUNTBLANK(AF101:AI101)=4,"",(AF101*5+AG101*4+AH101*3+AI101*2)/AE101)</f>
        <v/>
      </c>
      <c r="AN101" s="47"/>
      <c r="AO101" s="48"/>
      <c r="AP101" s="48"/>
      <c r="AQ101" s="48"/>
      <c r="AR101" s="48"/>
      <c r="AS101" s="42" t="str">
        <f t="shared" ref="AS101:AS164" si="85">IF(COUNTBLANK(AO101:AR101)=4,"",(AO101+AP101)/AN101)</f>
        <v/>
      </c>
      <c r="AT101" s="42" t="str">
        <f t="shared" ref="AT101:AT164" si="86">IF(COUNTBLANK(AO101:AR101)=4,"",(AO101+AP101+AQ101)/AN101)</f>
        <v/>
      </c>
      <c r="AU101" s="42" t="str">
        <f t="shared" ref="AU101:AU164" si="87">IF(COUNTBLANK(AO101:AR101)=4,"",(AO101*1+AP101*0.64+AQ101*0.36+AR101*0.16)/AN101)</f>
        <v/>
      </c>
      <c r="AV101" s="44" t="str">
        <f t="shared" ref="AV101:AV164" si="88">IF(COUNTBLANK(AO101:AR101)=4,"",(AO101*5+AP101*4+AQ101*3+AR101*2)/AN101)</f>
        <v/>
      </c>
    </row>
    <row r="102" spans="1:48" x14ac:dyDescent="0.25">
      <c r="A102" s="46"/>
      <c r="B102" s="46"/>
      <c r="C102" s="46"/>
      <c r="D102" s="47"/>
      <c r="E102" s="48"/>
      <c r="F102" s="48"/>
      <c r="G102" s="48"/>
      <c r="H102" s="48"/>
      <c r="I102" s="42" t="str">
        <f t="shared" si="73"/>
        <v/>
      </c>
      <c r="J102" s="42" t="str">
        <f t="shared" si="74"/>
        <v/>
      </c>
      <c r="K102" s="42" t="str">
        <f t="shared" si="75"/>
        <v/>
      </c>
      <c r="L102" s="43" t="str">
        <f t="shared" si="76"/>
        <v/>
      </c>
      <c r="M102" s="47"/>
      <c r="N102" s="48"/>
      <c r="O102" s="48"/>
      <c r="P102" s="48"/>
      <c r="Q102" s="48"/>
      <c r="R102" s="42" t="str">
        <f t="shared" si="53"/>
        <v/>
      </c>
      <c r="S102" s="42" t="str">
        <f t="shared" si="54"/>
        <v/>
      </c>
      <c r="T102" s="42" t="str">
        <f t="shared" si="55"/>
        <v/>
      </c>
      <c r="U102" s="43" t="str">
        <f t="shared" si="56"/>
        <v/>
      </c>
      <c r="V102" s="47"/>
      <c r="W102" s="48"/>
      <c r="X102" s="48"/>
      <c r="Y102" s="48"/>
      <c r="Z102" s="48"/>
      <c r="AA102" s="42" t="str">
        <f t="shared" si="77"/>
        <v/>
      </c>
      <c r="AB102" s="42" t="str">
        <f t="shared" si="78"/>
        <v/>
      </c>
      <c r="AC102" s="42" t="str">
        <f t="shared" si="79"/>
        <v/>
      </c>
      <c r="AD102" s="43" t="str">
        <f t="shared" si="80"/>
        <v/>
      </c>
      <c r="AE102" s="47"/>
      <c r="AF102" s="48"/>
      <c r="AG102" s="48"/>
      <c r="AH102" s="48"/>
      <c r="AI102" s="48"/>
      <c r="AJ102" s="42" t="str">
        <f t="shared" si="81"/>
        <v/>
      </c>
      <c r="AK102" s="42" t="str">
        <f t="shared" si="82"/>
        <v/>
      </c>
      <c r="AL102" s="42" t="str">
        <f t="shared" si="83"/>
        <v/>
      </c>
      <c r="AM102" s="43" t="str">
        <f t="shared" si="84"/>
        <v/>
      </c>
      <c r="AN102" s="47"/>
      <c r="AO102" s="48"/>
      <c r="AP102" s="48"/>
      <c r="AQ102" s="48"/>
      <c r="AR102" s="48"/>
      <c r="AS102" s="42" t="str">
        <f t="shared" si="85"/>
        <v/>
      </c>
      <c r="AT102" s="42" t="str">
        <f t="shared" si="86"/>
        <v/>
      </c>
      <c r="AU102" s="42" t="str">
        <f t="shared" si="87"/>
        <v/>
      </c>
      <c r="AV102" s="44" t="str">
        <f t="shared" si="88"/>
        <v/>
      </c>
    </row>
    <row r="103" spans="1:48" x14ac:dyDescent="0.25">
      <c r="A103" s="46"/>
      <c r="B103" s="46"/>
      <c r="C103" s="46"/>
      <c r="D103" s="47"/>
      <c r="E103" s="48"/>
      <c r="F103" s="48"/>
      <c r="G103" s="48"/>
      <c r="H103" s="48"/>
      <c r="I103" s="42" t="str">
        <f t="shared" si="73"/>
        <v/>
      </c>
      <c r="J103" s="42" t="str">
        <f t="shared" si="74"/>
        <v/>
      </c>
      <c r="K103" s="42" t="str">
        <f t="shared" si="75"/>
        <v/>
      </c>
      <c r="L103" s="43" t="str">
        <f t="shared" si="76"/>
        <v/>
      </c>
      <c r="M103" s="47"/>
      <c r="N103" s="48"/>
      <c r="O103" s="48"/>
      <c r="P103" s="48"/>
      <c r="Q103" s="48"/>
      <c r="R103" s="42" t="str">
        <f t="shared" si="53"/>
        <v/>
      </c>
      <c r="S103" s="42" t="str">
        <f t="shared" si="54"/>
        <v/>
      </c>
      <c r="T103" s="42" t="str">
        <f t="shared" si="55"/>
        <v/>
      </c>
      <c r="U103" s="43" t="str">
        <f t="shared" si="56"/>
        <v/>
      </c>
      <c r="V103" s="47"/>
      <c r="W103" s="48"/>
      <c r="X103" s="48"/>
      <c r="Y103" s="48"/>
      <c r="Z103" s="48"/>
      <c r="AA103" s="42" t="str">
        <f t="shared" si="77"/>
        <v/>
      </c>
      <c r="AB103" s="42" t="str">
        <f t="shared" si="78"/>
        <v/>
      </c>
      <c r="AC103" s="42" t="str">
        <f t="shared" si="79"/>
        <v/>
      </c>
      <c r="AD103" s="43" t="str">
        <f t="shared" si="80"/>
        <v/>
      </c>
      <c r="AE103" s="47"/>
      <c r="AF103" s="48"/>
      <c r="AG103" s="48"/>
      <c r="AH103" s="48"/>
      <c r="AI103" s="48"/>
      <c r="AJ103" s="42" t="str">
        <f t="shared" si="81"/>
        <v/>
      </c>
      <c r="AK103" s="42" t="str">
        <f t="shared" si="82"/>
        <v/>
      </c>
      <c r="AL103" s="42" t="str">
        <f t="shared" si="83"/>
        <v/>
      </c>
      <c r="AM103" s="43" t="str">
        <f t="shared" si="84"/>
        <v/>
      </c>
      <c r="AN103" s="47"/>
      <c r="AO103" s="48"/>
      <c r="AP103" s="48"/>
      <c r="AQ103" s="48"/>
      <c r="AR103" s="48"/>
      <c r="AS103" s="42" t="str">
        <f t="shared" si="85"/>
        <v/>
      </c>
      <c r="AT103" s="42" t="str">
        <f t="shared" si="86"/>
        <v/>
      </c>
      <c r="AU103" s="42" t="str">
        <f t="shared" si="87"/>
        <v/>
      </c>
      <c r="AV103" s="44" t="str">
        <f t="shared" si="88"/>
        <v/>
      </c>
    </row>
    <row r="104" spans="1:48" x14ac:dyDescent="0.25">
      <c r="A104" s="46"/>
      <c r="B104" s="46"/>
      <c r="C104" s="46"/>
      <c r="D104" s="47"/>
      <c r="E104" s="48"/>
      <c r="F104" s="48"/>
      <c r="G104" s="48"/>
      <c r="H104" s="48"/>
      <c r="I104" s="42" t="str">
        <f t="shared" si="73"/>
        <v/>
      </c>
      <c r="J104" s="42" t="str">
        <f t="shared" si="74"/>
        <v/>
      </c>
      <c r="K104" s="42" t="str">
        <f t="shared" si="75"/>
        <v/>
      </c>
      <c r="L104" s="43" t="str">
        <f t="shared" si="76"/>
        <v/>
      </c>
      <c r="M104" s="47"/>
      <c r="N104" s="48"/>
      <c r="O104" s="48"/>
      <c r="P104" s="48"/>
      <c r="Q104" s="48"/>
      <c r="R104" s="42" t="str">
        <f t="shared" si="53"/>
        <v/>
      </c>
      <c r="S104" s="42" t="str">
        <f t="shared" si="54"/>
        <v/>
      </c>
      <c r="T104" s="42" t="str">
        <f t="shared" si="55"/>
        <v/>
      </c>
      <c r="U104" s="43" t="str">
        <f t="shared" si="56"/>
        <v/>
      </c>
      <c r="V104" s="47"/>
      <c r="W104" s="48"/>
      <c r="X104" s="48"/>
      <c r="Y104" s="48"/>
      <c r="Z104" s="48"/>
      <c r="AA104" s="42" t="str">
        <f t="shared" si="77"/>
        <v/>
      </c>
      <c r="AB104" s="42" t="str">
        <f t="shared" si="78"/>
        <v/>
      </c>
      <c r="AC104" s="42" t="str">
        <f t="shared" si="79"/>
        <v/>
      </c>
      <c r="AD104" s="43" t="str">
        <f t="shared" si="80"/>
        <v/>
      </c>
      <c r="AE104" s="47"/>
      <c r="AF104" s="48"/>
      <c r="AG104" s="48"/>
      <c r="AH104" s="48"/>
      <c r="AI104" s="48"/>
      <c r="AJ104" s="42" t="str">
        <f t="shared" si="81"/>
        <v/>
      </c>
      <c r="AK104" s="42" t="str">
        <f t="shared" si="82"/>
        <v/>
      </c>
      <c r="AL104" s="42" t="str">
        <f t="shared" si="83"/>
        <v/>
      </c>
      <c r="AM104" s="43" t="str">
        <f t="shared" si="84"/>
        <v/>
      </c>
      <c r="AN104" s="47"/>
      <c r="AO104" s="48"/>
      <c r="AP104" s="48"/>
      <c r="AQ104" s="48"/>
      <c r="AR104" s="48"/>
      <c r="AS104" s="42" t="str">
        <f t="shared" si="85"/>
        <v/>
      </c>
      <c r="AT104" s="42" t="str">
        <f t="shared" si="86"/>
        <v/>
      </c>
      <c r="AU104" s="42" t="str">
        <f t="shared" si="87"/>
        <v/>
      </c>
      <c r="AV104" s="44" t="str">
        <f t="shared" si="88"/>
        <v/>
      </c>
    </row>
    <row r="105" spans="1:48" x14ac:dyDescent="0.25">
      <c r="A105" s="46"/>
      <c r="B105" s="46"/>
      <c r="C105" s="46"/>
      <c r="D105" s="47"/>
      <c r="E105" s="48"/>
      <c r="F105" s="48"/>
      <c r="G105" s="48"/>
      <c r="H105" s="48"/>
      <c r="I105" s="42" t="str">
        <f t="shared" si="73"/>
        <v/>
      </c>
      <c r="J105" s="42" t="str">
        <f t="shared" si="74"/>
        <v/>
      </c>
      <c r="K105" s="42" t="str">
        <f t="shared" si="75"/>
        <v/>
      </c>
      <c r="L105" s="43" t="str">
        <f t="shared" si="76"/>
        <v/>
      </c>
      <c r="M105" s="47"/>
      <c r="N105" s="48"/>
      <c r="O105" s="48"/>
      <c r="P105" s="48"/>
      <c r="Q105" s="48"/>
      <c r="R105" s="42" t="str">
        <f t="shared" si="53"/>
        <v/>
      </c>
      <c r="S105" s="42" t="str">
        <f t="shared" si="54"/>
        <v/>
      </c>
      <c r="T105" s="42" t="str">
        <f t="shared" si="55"/>
        <v/>
      </c>
      <c r="U105" s="43" t="str">
        <f t="shared" si="56"/>
        <v/>
      </c>
      <c r="V105" s="47"/>
      <c r="W105" s="48"/>
      <c r="X105" s="48"/>
      <c r="Y105" s="48"/>
      <c r="Z105" s="48"/>
      <c r="AA105" s="42" t="str">
        <f t="shared" si="77"/>
        <v/>
      </c>
      <c r="AB105" s="42" t="str">
        <f t="shared" si="78"/>
        <v/>
      </c>
      <c r="AC105" s="42" t="str">
        <f t="shared" si="79"/>
        <v/>
      </c>
      <c r="AD105" s="43" t="str">
        <f t="shared" si="80"/>
        <v/>
      </c>
      <c r="AE105" s="47"/>
      <c r="AF105" s="48"/>
      <c r="AG105" s="48"/>
      <c r="AH105" s="48"/>
      <c r="AI105" s="48"/>
      <c r="AJ105" s="42" t="str">
        <f t="shared" si="81"/>
        <v/>
      </c>
      <c r="AK105" s="42" t="str">
        <f t="shared" si="82"/>
        <v/>
      </c>
      <c r="AL105" s="42" t="str">
        <f t="shared" si="83"/>
        <v/>
      </c>
      <c r="AM105" s="43" t="str">
        <f t="shared" si="84"/>
        <v/>
      </c>
      <c r="AN105" s="47"/>
      <c r="AO105" s="48"/>
      <c r="AP105" s="48"/>
      <c r="AQ105" s="48"/>
      <c r="AR105" s="48"/>
      <c r="AS105" s="42" t="str">
        <f t="shared" si="85"/>
        <v/>
      </c>
      <c r="AT105" s="42" t="str">
        <f t="shared" si="86"/>
        <v/>
      </c>
      <c r="AU105" s="42" t="str">
        <f t="shared" si="87"/>
        <v/>
      </c>
      <c r="AV105" s="44" t="str">
        <f t="shared" si="88"/>
        <v/>
      </c>
    </row>
    <row r="106" spans="1:48" x14ac:dyDescent="0.25">
      <c r="A106" s="46"/>
      <c r="B106" s="46"/>
      <c r="C106" s="46"/>
      <c r="D106" s="47"/>
      <c r="E106" s="48"/>
      <c r="F106" s="48"/>
      <c r="G106" s="48"/>
      <c r="H106" s="48"/>
      <c r="I106" s="42" t="str">
        <f t="shared" si="73"/>
        <v/>
      </c>
      <c r="J106" s="42" t="str">
        <f t="shared" si="74"/>
        <v/>
      </c>
      <c r="K106" s="42" t="str">
        <f t="shared" si="75"/>
        <v/>
      </c>
      <c r="L106" s="43" t="str">
        <f t="shared" si="76"/>
        <v/>
      </c>
      <c r="M106" s="47"/>
      <c r="N106" s="48"/>
      <c r="O106" s="48"/>
      <c r="P106" s="48"/>
      <c r="Q106" s="48"/>
      <c r="R106" s="42" t="str">
        <f t="shared" si="53"/>
        <v/>
      </c>
      <c r="S106" s="42" t="str">
        <f t="shared" si="54"/>
        <v/>
      </c>
      <c r="T106" s="42" t="str">
        <f t="shared" si="55"/>
        <v/>
      </c>
      <c r="U106" s="43" t="str">
        <f t="shared" si="56"/>
        <v/>
      </c>
      <c r="V106" s="47"/>
      <c r="W106" s="48"/>
      <c r="X106" s="48"/>
      <c r="Y106" s="48"/>
      <c r="Z106" s="48"/>
      <c r="AA106" s="42" t="str">
        <f t="shared" si="77"/>
        <v/>
      </c>
      <c r="AB106" s="42" t="str">
        <f t="shared" si="78"/>
        <v/>
      </c>
      <c r="AC106" s="42" t="str">
        <f t="shared" si="79"/>
        <v/>
      </c>
      <c r="AD106" s="43" t="str">
        <f t="shared" si="80"/>
        <v/>
      </c>
      <c r="AE106" s="47"/>
      <c r="AF106" s="48"/>
      <c r="AG106" s="48"/>
      <c r="AH106" s="48"/>
      <c r="AI106" s="48"/>
      <c r="AJ106" s="42" t="str">
        <f t="shared" si="81"/>
        <v/>
      </c>
      <c r="AK106" s="42" t="str">
        <f t="shared" si="82"/>
        <v/>
      </c>
      <c r="AL106" s="42" t="str">
        <f t="shared" si="83"/>
        <v/>
      </c>
      <c r="AM106" s="43" t="str">
        <f t="shared" si="84"/>
        <v/>
      </c>
      <c r="AN106" s="47"/>
      <c r="AO106" s="48"/>
      <c r="AP106" s="48"/>
      <c r="AQ106" s="48"/>
      <c r="AR106" s="48"/>
      <c r="AS106" s="42" t="str">
        <f t="shared" si="85"/>
        <v/>
      </c>
      <c r="AT106" s="42" t="str">
        <f t="shared" si="86"/>
        <v/>
      </c>
      <c r="AU106" s="42" t="str">
        <f t="shared" si="87"/>
        <v/>
      </c>
      <c r="AV106" s="44" t="str">
        <f t="shared" si="88"/>
        <v/>
      </c>
    </row>
    <row r="107" spans="1:48" x14ac:dyDescent="0.25">
      <c r="A107" s="46"/>
      <c r="B107" s="46"/>
      <c r="C107" s="46"/>
      <c r="D107" s="47"/>
      <c r="E107" s="48"/>
      <c r="F107" s="48"/>
      <c r="G107" s="48"/>
      <c r="H107" s="48"/>
      <c r="I107" s="42" t="str">
        <f t="shared" si="73"/>
        <v/>
      </c>
      <c r="J107" s="42" t="str">
        <f t="shared" si="74"/>
        <v/>
      </c>
      <c r="K107" s="42" t="str">
        <f t="shared" si="75"/>
        <v/>
      </c>
      <c r="L107" s="43" t="str">
        <f t="shared" si="76"/>
        <v/>
      </c>
      <c r="M107" s="47"/>
      <c r="N107" s="48"/>
      <c r="O107" s="48"/>
      <c r="P107" s="48"/>
      <c r="Q107" s="48"/>
      <c r="R107" s="42" t="str">
        <f t="shared" si="53"/>
        <v/>
      </c>
      <c r="S107" s="42" t="str">
        <f t="shared" si="54"/>
        <v/>
      </c>
      <c r="T107" s="42" t="str">
        <f t="shared" si="55"/>
        <v/>
      </c>
      <c r="U107" s="43" t="str">
        <f t="shared" si="56"/>
        <v/>
      </c>
      <c r="V107" s="47"/>
      <c r="W107" s="48"/>
      <c r="X107" s="48"/>
      <c r="Y107" s="48"/>
      <c r="Z107" s="48"/>
      <c r="AA107" s="42" t="str">
        <f t="shared" si="77"/>
        <v/>
      </c>
      <c r="AB107" s="42" t="str">
        <f t="shared" si="78"/>
        <v/>
      </c>
      <c r="AC107" s="42" t="str">
        <f t="shared" si="79"/>
        <v/>
      </c>
      <c r="AD107" s="43" t="str">
        <f t="shared" si="80"/>
        <v/>
      </c>
      <c r="AE107" s="47"/>
      <c r="AF107" s="48"/>
      <c r="AG107" s="48"/>
      <c r="AH107" s="48"/>
      <c r="AI107" s="48"/>
      <c r="AJ107" s="42" t="str">
        <f t="shared" si="81"/>
        <v/>
      </c>
      <c r="AK107" s="42" t="str">
        <f t="shared" si="82"/>
        <v/>
      </c>
      <c r="AL107" s="42" t="str">
        <f t="shared" si="83"/>
        <v/>
      </c>
      <c r="AM107" s="43" t="str">
        <f t="shared" si="84"/>
        <v/>
      </c>
      <c r="AN107" s="47"/>
      <c r="AO107" s="48"/>
      <c r="AP107" s="48"/>
      <c r="AQ107" s="48"/>
      <c r="AR107" s="48"/>
      <c r="AS107" s="42" t="str">
        <f t="shared" si="85"/>
        <v/>
      </c>
      <c r="AT107" s="42" t="str">
        <f t="shared" si="86"/>
        <v/>
      </c>
      <c r="AU107" s="42" t="str">
        <f t="shared" si="87"/>
        <v/>
      </c>
      <c r="AV107" s="44" t="str">
        <f t="shared" si="88"/>
        <v/>
      </c>
    </row>
    <row r="108" spans="1:48" x14ac:dyDescent="0.25">
      <c r="A108" s="46"/>
      <c r="B108" s="46"/>
      <c r="C108" s="46"/>
      <c r="D108" s="47"/>
      <c r="E108" s="48"/>
      <c r="F108" s="48"/>
      <c r="G108" s="48"/>
      <c r="H108" s="48"/>
      <c r="I108" s="42" t="str">
        <f t="shared" si="73"/>
        <v/>
      </c>
      <c r="J108" s="42" t="str">
        <f t="shared" si="74"/>
        <v/>
      </c>
      <c r="K108" s="42" t="str">
        <f t="shared" si="75"/>
        <v/>
      </c>
      <c r="L108" s="43" t="str">
        <f t="shared" si="76"/>
        <v/>
      </c>
      <c r="M108" s="47"/>
      <c r="N108" s="48"/>
      <c r="O108" s="48"/>
      <c r="P108" s="48"/>
      <c r="Q108" s="48"/>
      <c r="R108" s="42" t="str">
        <f t="shared" si="53"/>
        <v/>
      </c>
      <c r="S108" s="42" t="str">
        <f t="shared" si="54"/>
        <v/>
      </c>
      <c r="T108" s="42" t="str">
        <f t="shared" si="55"/>
        <v/>
      </c>
      <c r="U108" s="43" t="str">
        <f t="shared" si="56"/>
        <v/>
      </c>
      <c r="V108" s="47"/>
      <c r="W108" s="48"/>
      <c r="X108" s="48"/>
      <c r="Y108" s="48"/>
      <c r="Z108" s="48"/>
      <c r="AA108" s="42" t="str">
        <f t="shared" si="77"/>
        <v/>
      </c>
      <c r="AB108" s="42" t="str">
        <f t="shared" si="78"/>
        <v/>
      </c>
      <c r="AC108" s="42" t="str">
        <f t="shared" si="79"/>
        <v/>
      </c>
      <c r="AD108" s="43" t="str">
        <f t="shared" si="80"/>
        <v/>
      </c>
      <c r="AE108" s="47"/>
      <c r="AF108" s="48"/>
      <c r="AG108" s="48"/>
      <c r="AH108" s="48"/>
      <c r="AI108" s="48"/>
      <c r="AJ108" s="42" t="str">
        <f t="shared" si="81"/>
        <v/>
      </c>
      <c r="AK108" s="42" t="str">
        <f t="shared" si="82"/>
        <v/>
      </c>
      <c r="AL108" s="42" t="str">
        <f t="shared" si="83"/>
        <v/>
      </c>
      <c r="AM108" s="43" t="str">
        <f t="shared" si="84"/>
        <v/>
      </c>
      <c r="AN108" s="47"/>
      <c r="AO108" s="48"/>
      <c r="AP108" s="48"/>
      <c r="AQ108" s="48"/>
      <c r="AR108" s="48"/>
      <c r="AS108" s="42" t="str">
        <f t="shared" si="85"/>
        <v/>
      </c>
      <c r="AT108" s="42" t="str">
        <f t="shared" si="86"/>
        <v/>
      </c>
      <c r="AU108" s="42" t="str">
        <f t="shared" si="87"/>
        <v/>
      </c>
      <c r="AV108" s="44" t="str">
        <f t="shared" si="88"/>
        <v/>
      </c>
    </row>
    <row r="109" spans="1:48" x14ac:dyDescent="0.25">
      <c r="A109" s="46"/>
      <c r="B109" s="46"/>
      <c r="C109" s="46"/>
      <c r="D109" s="47"/>
      <c r="E109" s="48"/>
      <c r="F109" s="48"/>
      <c r="G109" s="48"/>
      <c r="H109" s="48"/>
      <c r="I109" s="42" t="str">
        <f t="shared" si="73"/>
        <v/>
      </c>
      <c r="J109" s="42" t="str">
        <f t="shared" si="74"/>
        <v/>
      </c>
      <c r="K109" s="42" t="str">
        <f t="shared" si="75"/>
        <v/>
      </c>
      <c r="L109" s="43" t="str">
        <f t="shared" si="76"/>
        <v/>
      </c>
      <c r="M109" s="47"/>
      <c r="N109" s="48"/>
      <c r="O109" s="48"/>
      <c r="P109" s="48"/>
      <c r="Q109" s="48"/>
      <c r="R109" s="42" t="str">
        <f t="shared" si="53"/>
        <v/>
      </c>
      <c r="S109" s="42" t="str">
        <f t="shared" si="54"/>
        <v/>
      </c>
      <c r="T109" s="42" t="str">
        <f t="shared" si="55"/>
        <v/>
      </c>
      <c r="U109" s="43" t="str">
        <f t="shared" si="56"/>
        <v/>
      </c>
      <c r="V109" s="47"/>
      <c r="W109" s="48"/>
      <c r="X109" s="48"/>
      <c r="Y109" s="48"/>
      <c r="Z109" s="48"/>
      <c r="AA109" s="42" t="str">
        <f t="shared" si="77"/>
        <v/>
      </c>
      <c r="AB109" s="42" t="str">
        <f t="shared" si="78"/>
        <v/>
      </c>
      <c r="AC109" s="42" t="str">
        <f t="shared" si="79"/>
        <v/>
      </c>
      <c r="AD109" s="43" t="str">
        <f t="shared" si="80"/>
        <v/>
      </c>
      <c r="AE109" s="47"/>
      <c r="AF109" s="48"/>
      <c r="AG109" s="48"/>
      <c r="AH109" s="48"/>
      <c r="AI109" s="48"/>
      <c r="AJ109" s="42" t="str">
        <f t="shared" si="81"/>
        <v/>
      </c>
      <c r="AK109" s="42" t="str">
        <f t="shared" si="82"/>
        <v/>
      </c>
      <c r="AL109" s="42" t="str">
        <f t="shared" si="83"/>
        <v/>
      </c>
      <c r="AM109" s="43" t="str">
        <f t="shared" si="84"/>
        <v/>
      </c>
      <c r="AN109" s="47"/>
      <c r="AO109" s="48"/>
      <c r="AP109" s="48"/>
      <c r="AQ109" s="48"/>
      <c r="AR109" s="48"/>
      <c r="AS109" s="42" t="str">
        <f t="shared" si="85"/>
        <v/>
      </c>
      <c r="AT109" s="42" t="str">
        <f t="shared" si="86"/>
        <v/>
      </c>
      <c r="AU109" s="42" t="str">
        <f t="shared" si="87"/>
        <v/>
      </c>
      <c r="AV109" s="44" t="str">
        <f t="shared" si="88"/>
        <v/>
      </c>
    </row>
    <row r="110" spans="1:48" x14ac:dyDescent="0.25">
      <c r="A110" s="46"/>
      <c r="B110" s="46"/>
      <c r="C110" s="46"/>
      <c r="D110" s="47"/>
      <c r="E110" s="48"/>
      <c r="F110" s="48"/>
      <c r="G110" s="48"/>
      <c r="H110" s="48"/>
      <c r="I110" s="42" t="str">
        <f t="shared" si="73"/>
        <v/>
      </c>
      <c r="J110" s="42" t="str">
        <f t="shared" si="74"/>
        <v/>
      </c>
      <c r="K110" s="42" t="str">
        <f t="shared" si="75"/>
        <v/>
      </c>
      <c r="L110" s="43" t="str">
        <f t="shared" si="76"/>
        <v/>
      </c>
      <c r="M110" s="47"/>
      <c r="N110" s="48"/>
      <c r="O110" s="48"/>
      <c r="P110" s="48"/>
      <c r="Q110" s="48"/>
      <c r="R110" s="42" t="str">
        <f t="shared" si="53"/>
        <v/>
      </c>
      <c r="S110" s="42" t="str">
        <f t="shared" si="54"/>
        <v/>
      </c>
      <c r="T110" s="42" t="str">
        <f t="shared" si="55"/>
        <v/>
      </c>
      <c r="U110" s="43" t="str">
        <f t="shared" si="56"/>
        <v/>
      </c>
      <c r="V110" s="47"/>
      <c r="W110" s="48"/>
      <c r="X110" s="48"/>
      <c r="Y110" s="48"/>
      <c r="Z110" s="48"/>
      <c r="AA110" s="42" t="str">
        <f t="shared" si="77"/>
        <v/>
      </c>
      <c r="AB110" s="42" t="str">
        <f t="shared" si="78"/>
        <v/>
      </c>
      <c r="AC110" s="42" t="str">
        <f t="shared" si="79"/>
        <v/>
      </c>
      <c r="AD110" s="43" t="str">
        <f t="shared" si="80"/>
        <v/>
      </c>
      <c r="AE110" s="47"/>
      <c r="AF110" s="48"/>
      <c r="AG110" s="48"/>
      <c r="AH110" s="48"/>
      <c r="AI110" s="48"/>
      <c r="AJ110" s="42" t="str">
        <f t="shared" si="81"/>
        <v/>
      </c>
      <c r="AK110" s="42" t="str">
        <f t="shared" si="82"/>
        <v/>
      </c>
      <c r="AL110" s="42" t="str">
        <f t="shared" si="83"/>
        <v/>
      </c>
      <c r="AM110" s="43" t="str">
        <f t="shared" si="84"/>
        <v/>
      </c>
      <c r="AN110" s="47"/>
      <c r="AO110" s="48"/>
      <c r="AP110" s="48"/>
      <c r="AQ110" s="48"/>
      <c r="AR110" s="48"/>
      <c r="AS110" s="42" t="str">
        <f t="shared" si="85"/>
        <v/>
      </c>
      <c r="AT110" s="42" t="str">
        <f t="shared" si="86"/>
        <v/>
      </c>
      <c r="AU110" s="42" t="str">
        <f t="shared" si="87"/>
        <v/>
      </c>
      <c r="AV110" s="44" t="str">
        <f t="shared" si="88"/>
        <v/>
      </c>
    </row>
    <row r="111" spans="1:48" x14ac:dyDescent="0.25">
      <c r="A111" s="46"/>
      <c r="B111" s="46"/>
      <c r="C111" s="46"/>
      <c r="D111" s="47"/>
      <c r="E111" s="48"/>
      <c r="F111" s="48"/>
      <c r="G111" s="48"/>
      <c r="H111" s="48"/>
      <c r="I111" s="42" t="str">
        <f t="shared" si="73"/>
        <v/>
      </c>
      <c r="J111" s="42" t="str">
        <f t="shared" si="74"/>
        <v/>
      </c>
      <c r="K111" s="42" t="str">
        <f t="shared" si="75"/>
        <v/>
      </c>
      <c r="L111" s="43" t="str">
        <f t="shared" si="76"/>
        <v/>
      </c>
      <c r="M111" s="47"/>
      <c r="N111" s="48"/>
      <c r="O111" s="48"/>
      <c r="P111" s="48"/>
      <c r="Q111" s="48"/>
      <c r="R111" s="42" t="str">
        <f t="shared" si="53"/>
        <v/>
      </c>
      <c r="S111" s="42" t="str">
        <f t="shared" si="54"/>
        <v/>
      </c>
      <c r="T111" s="42" t="str">
        <f t="shared" si="55"/>
        <v/>
      </c>
      <c r="U111" s="43" t="str">
        <f t="shared" si="56"/>
        <v/>
      </c>
      <c r="V111" s="47"/>
      <c r="W111" s="48"/>
      <c r="X111" s="48"/>
      <c r="Y111" s="48"/>
      <c r="Z111" s="48"/>
      <c r="AA111" s="42" t="str">
        <f t="shared" si="77"/>
        <v/>
      </c>
      <c r="AB111" s="42" t="str">
        <f t="shared" si="78"/>
        <v/>
      </c>
      <c r="AC111" s="42" t="str">
        <f t="shared" si="79"/>
        <v/>
      </c>
      <c r="AD111" s="43" t="str">
        <f t="shared" si="80"/>
        <v/>
      </c>
      <c r="AE111" s="47"/>
      <c r="AF111" s="48"/>
      <c r="AG111" s="48"/>
      <c r="AH111" s="48"/>
      <c r="AI111" s="48"/>
      <c r="AJ111" s="42" t="str">
        <f t="shared" si="81"/>
        <v/>
      </c>
      <c r="AK111" s="42" t="str">
        <f t="shared" si="82"/>
        <v/>
      </c>
      <c r="AL111" s="42" t="str">
        <f t="shared" si="83"/>
        <v/>
      </c>
      <c r="AM111" s="43" t="str">
        <f t="shared" si="84"/>
        <v/>
      </c>
      <c r="AN111" s="47"/>
      <c r="AO111" s="48"/>
      <c r="AP111" s="48"/>
      <c r="AQ111" s="48"/>
      <c r="AR111" s="48"/>
      <c r="AS111" s="42" t="str">
        <f t="shared" si="85"/>
        <v/>
      </c>
      <c r="AT111" s="42" t="str">
        <f t="shared" si="86"/>
        <v/>
      </c>
      <c r="AU111" s="42" t="str">
        <f t="shared" si="87"/>
        <v/>
      </c>
      <c r="AV111" s="44" t="str">
        <f t="shared" si="88"/>
        <v/>
      </c>
    </row>
    <row r="112" spans="1:48" x14ac:dyDescent="0.25">
      <c r="A112" s="46"/>
      <c r="B112" s="46"/>
      <c r="C112" s="46"/>
      <c r="D112" s="47"/>
      <c r="E112" s="48"/>
      <c r="F112" s="48"/>
      <c r="G112" s="48"/>
      <c r="H112" s="48"/>
      <c r="I112" s="42" t="str">
        <f t="shared" si="73"/>
        <v/>
      </c>
      <c r="J112" s="42" t="str">
        <f t="shared" si="74"/>
        <v/>
      </c>
      <c r="K112" s="42" t="str">
        <f t="shared" si="75"/>
        <v/>
      </c>
      <c r="L112" s="43" t="str">
        <f t="shared" si="76"/>
        <v/>
      </c>
      <c r="M112" s="47"/>
      <c r="N112" s="48"/>
      <c r="O112" s="48"/>
      <c r="P112" s="48"/>
      <c r="Q112" s="48"/>
      <c r="R112" s="42" t="str">
        <f t="shared" si="53"/>
        <v/>
      </c>
      <c r="S112" s="42" t="str">
        <f t="shared" si="54"/>
        <v/>
      </c>
      <c r="T112" s="42" t="str">
        <f t="shared" si="55"/>
        <v/>
      </c>
      <c r="U112" s="43" t="str">
        <f t="shared" si="56"/>
        <v/>
      </c>
      <c r="V112" s="47"/>
      <c r="W112" s="48"/>
      <c r="X112" s="48"/>
      <c r="Y112" s="48"/>
      <c r="Z112" s="48"/>
      <c r="AA112" s="42" t="str">
        <f t="shared" si="77"/>
        <v/>
      </c>
      <c r="AB112" s="42" t="str">
        <f t="shared" si="78"/>
        <v/>
      </c>
      <c r="AC112" s="42" t="str">
        <f t="shared" si="79"/>
        <v/>
      </c>
      <c r="AD112" s="43" t="str">
        <f t="shared" si="80"/>
        <v/>
      </c>
      <c r="AE112" s="47"/>
      <c r="AF112" s="48"/>
      <c r="AG112" s="48"/>
      <c r="AH112" s="48"/>
      <c r="AI112" s="48"/>
      <c r="AJ112" s="42" t="str">
        <f t="shared" si="81"/>
        <v/>
      </c>
      <c r="AK112" s="42" t="str">
        <f t="shared" si="82"/>
        <v/>
      </c>
      <c r="AL112" s="42" t="str">
        <f t="shared" si="83"/>
        <v/>
      </c>
      <c r="AM112" s="43" t="str">
        <f t="shared" si="84"/>
        <v/>
      </c>
      <c r="AN112" s="47"/>
      <c r="AO112" s="48"/>
      <c r="AP112" s="48"/>
      <c r="AQ112" s="48"/>
      <c r="AR112" s="48"/>
      <c r="AS112" s="42" t="str">
        <f t="shared" si="85"/>
        <v/>
      </c>
      <c r="AT112" s="42" t="str">
        <f t="shared" si="86"/>
        <v/>
      </c>
      <c r="AU112" s="42" t="str">
        <f t="shared" si="87"/>
        <v/>
      </c>
      <c r="AV112" s="44" t="str">
        <f t="shared" si="88"/>
        <v/>
      </c>
    </row>
    <row r="113" spans="1:48" x14ac:dyDescent="0.25">
      <c r="A113" s="46"/>
      <c r="B113" s="46"/>
      <c r="C113" s="46"/>
      <c r="D113" s="47"/>
      <c r="E113" s="48"/>
      <c r="F113" s="48"/>
      <c r="G113" s="48"/>
      <c r="H113" s="48"/>
      <c r="I113" s="42" t="str">
        <f t="shared" si="73"/>
        <v/>
      </c>
      <c r="J113" s="42" t="str">
        <f t="shared" si="74"/>
        <v/>
      </c>
      <c r="K113" s="42" t="str">
        <f t="shared" si="75"/>
        <v/>
      </c>
      <c r="L113" s="43" t="str">
        <f t="shared" si="76"/>
        <v/>
      </c>
      <c r="M113" s="47"/>
      <c r="N113" s="48"/>
      <c r="O113" s="48"/>
      <c r="P113" s="48"/>
      <c r="Q113" s="48"/>
      <c r="R113" s="42" t="str">
        <f t="shared" si="53"/>
        <v/>
      </c>
      <c r="S113" s="42" t="str">
        <f t="shared" si="54"/>
        <v/>
      </c>
      <c r="T113" s="42" t="str">
        <f t="shared" si="55"/>
        <v/>
      </c>
      <c r="U113" s="43" t="str">
        <f t="shared" si="56"/>
        <v/>
      </c>
      <c r="V113" s="47"/>
      <c r="W113" s="48"/>
      <c r="X113" s="48"/>
      <c r="Y113" s="48"/>
      <c r="Z113" s="48"/>
      <c r="AA113" s="42" t="str">
        <f t="shared" si="77"/>
        <v/>
      </c>
      <c r="AB113" s="42" t="str">
        <f t="shared" si="78"/>
        <v/>
      </c>
      <c r="AC113" s="42" t="str">
        <f t="shared" si="79"/>
        <v/>
      </c>
      <c r="AD113" s="43" t="str">
        <f t="shared" si="80"/>
        <v/>
      </c>
      <c r="AE113" s="47"/>
      <c r="AF113" s="48"/>
      <c r="AG113" s="48"/>
      <c r="AH113" s="48"/>
      <c r="AI113" s="48"/>
      <c r="AJ113" s="42" t="str">
        <f t="shared" si="81"/>
        <v/>
      </c>
      <c r="AK113" s="42" t="str">
        <f t="shared" si="82"/>
        <v/>
      </c>
      <c r="AL113" s="42" t="str">
        <f t="shared" si="83"/>
        <v/>
      </c>
      <c r="AM113" s="43" t="str">
        <f t="shared" si="84"/>
        <v/>
      </c>
      <c r="AN113" s="47"/>
      <c r="AO113" s="48"/>
      <c r="AP113" s="48"/>
      <c r="AQ113" s="48"/>
      <c r="AR113" s="48"/>
      <c r="AS113" s="42" t="str">
        <f t="shared" si="85"/>
        <v/>
      </c>
      <c r="AT113" s="42" t="str">
        <f t="shared" si="86"/>
        <v/>
      </c>
      <c r="AU113" s="42" t="str">
        <f t="shared" si="87"/>
        <v/>
      </c>
      <c r="AV113" s="44" t="str">
        <f t="shared" si="88"/>
        <v/>
      </c>
    </row>
    <row r="114" spans="1:48" x14ac:dyDescent="0.25">
      <c r="A114" s="46"/>
      <c r="B114" s="46"/>
      <c r="C114" s="46"/>
      <c r="D114" s="47"/>
      <c r="E114" s="48"/>
      <c r="F114" s="48"/>
      <c r="G114" s="48"/>
      <c r="H114" s="48"/>
      <c r="I114" s="42" t="str">
        <f t="shared" si="73"/>
        <v/>
      </c>
      <c r="J114" s="42" t="str">
        <f t="shared" si="74"/>
        <v/>
      </c>
      <c r="K114" s="42" t="str">
        <f t="shared" si="75"/>
        <v/>
      </c>
      <c r="L114" s="43" t="str">
        <f t="shared" si="76"/>
        <v/>
      </c>
      <c r="M114" s="47"/>
      <c r="N114" s="48"/>
      <c r="O114" s="48"/>
      <c r="P114" s="48"/>
      <c r="Q114" s="48"/>
      <c r="R114" s="42" t="str">
        <f t="shared" si="53"/>
        <v/>
      </c>
      <c r="S114" s="42" t="str">
        <f t="shared" si="54"/>
        <v/>
      </c>
      <c r="T114" s="42" t="str">
        <f t="shared" si="55"/>
        <v/>
      </c>
      <c r="U114" s="43" t="str">
        <f t="shared" si="56"/>
        <v/>
      </c>
      <c r="V114" s="47"/>
      <c r="W114" s="48"/>
      <c r="X114" s="48"/>
      <c r="Y114" s="48"/>
      <c r="Z114" s="48"/>
      <c r="AA114" s="42" t="str">
        <f t="shared" si="77"/>
        <v/>
      </c>
      <c r="AB114" s="42" t="str">
        <f t="shared" si="78"/>
        <v/>
      </c>
      <c r="AC114" s="42" t="str">
        <f t="shared" si="79"/>
        <v/>
      </c>
      <c r="AD114" s="43" t="str">
        <f t="shared" si="80"/>
        <v/>
      </c>
      <c r="AE114" s="47"/>
      <c r="AF114" s="48"/>
      <c r="AG114" s="48"/>
      <c r="AH114" s="48"/>
      <c r="AI114" s="48"/>
      <c r="AJ114" s="42" t="str">
        <f t="shared" si="81"/>
        <v/>
      </c>
      <c r="AK114" s="42" t="str">
        <f t="shared" si="82"/>
        <v/>
      </c>
      <c r="AL114" s="42" t="str">
        <f t="shared" si="83"/>
        <v/>
      </c>
      <c r="AM114" s="43" t="str">
        <f t="shared" si="84"/>
        <v/>
      </c>
      <c r="AN114" s="47"/>
      <c r="AO114" s="48"/>
      <c r="AP114" s="48"/>
      <c r="AQ114" s="48"/>
      <c r="AR114" s="48"/>
      <c r="AS114" s="42" t="str">
        <f t="shared" si="85"/>
        <v/>
      </c>
      <c r="AT114" s="42" t="str">
        <f t="shared" si="86"/>
        <v/>
      </c>
      <c r="AU114" s="42" t="str">
        <f t="shared" si="87"/>
        <v/>
      </c>
      <c r="AV114" s="44" t="str">
        <f t="shared" si="88"/>
        <v/>
      </c>
    </row>
    <row r="115" spans="1:48" x14ac:dyDescent="0.25">
      <c r="A115" s="46"/>
      <c r="B115" s="46"/>
      <c r="C115" s="46"/>
      <c r="D115" s="47"/>
      <c r="E115" s="48"/>
      <c r="F115" s="48"/>
      <c r="G115" s="48"/>
      <c r="H115" s="48"/>
      <c r="I115" s="42" t="str">
        <f t="shared" si="73"/>
        <v/>
      </c>
      <c r="J115" s="42" t="str">
        <f t="shared" si="74"/>
        <v/>
      </c>
      <c r="K115" s="42" t="str">
        <f t="shared" si="75"/>
        <v/>
      </c>
      <c r="L115" s="43" t="str">
        <f t="shared" si="76"/>
        <v/>
      </c>
      <c r="M115" s="47"/>
      <c r="N115" s="48"/>
      <c r="O115" s="48"/>
      <c r="P115" s="48"/>
      <c r="Q115" s="48"/>
      <c r="R115" s="42" t="str">
        <f t="shared" si="53"/>
        <v/>
      </c>
      <c r="S115" s="42" t="str">
        <f t="shared" si="54"/>
        <v/>
      </c>
      <c r="T115" s="42" t="str">
        <f t="shared" si="55"/>
        <v/>
      </c>
      <c r="U115" s="43" t="str">
        <f t="shared" si="56"/>
        <v/>
      </c>
      <c r="V115" s="47"/>
      <c r="W115" s="48"/>
      <c r="X115" s="48"/>
      <c r="Y115" s="48"/>
      <c r="Z115" s="48"/>
      <c r="AA115" s="42" t="str">
        <f t="shared" si="77"/>
        <v/>
      </c>
      <c r="AB115" s="42" t="str">
        <f t="shared" si="78"/>
        <v/>
      </c>
      <c r="AC115" s="42" t="str">
        <f t="shared" si="79"/>
        <v/>
      </c>
      <c r="AD115" s="43" t="str">
        <f t="shared" si="80"/>
        <v/>
      </c>
      <c r="AE115" s="47"/>
      <c r="AF115" s="48"/>
      <c r="AG115" s="48"/>
      <c r="AH115" s="48"/>
      <c r="AI115" s="48"/>
      <c r="AJ115" s="42" t="str">
        <f t="shared" si="81"/>
        <v/>
      </c>
      <c r="AK115" s="42" t="str">
        <f t="shared" si="82"/>
        <v/>
      </c>
      <c r="AL115" s="42" t="str">
        <f t="shared" si="83"/>
        <v/>
      </c>
      <c r="AM115" s="43" t="str">
        <f t="shared" si="84"/>
        <v/>
      </c>
      <c r="AN115" s="47"/>
      <c r="AO115" s="48"/>
      <c r="AP115" s="48"/>
      <c r="AQ115" s="48"/>
      <c r="AR115" s="48"/>
      <c r="AS115" s="42" t="str">
        <f t="shared" si="85"/>
        <v/>
      </c>
      <c r="AT115" s="42" t="str">
        <f t="shared" si="86"/>
        <v/>
      </c>
      <c r="AU115" s="42" t="str">
        <f t="shared" si="87"/>
        <v/>
      </c>
      <c r="AV115" s="44" t="str">
        <f t="shared" si="88"/>
        <v/>
      </c>
    </row>
    <row r="116" spans="1:48" x14ac:dyDescent="0.25">
      <c r="A116" s="46"/>
      <c r="B116" s="46"/>
      <c r="C116" s="46"/>
      <c r="D116" s="47"/>
      <c r="E116" s="48"/>
      <c r="F116" s="48"/>
      <c r="G116" s="48"/>
      <c r="H116" s="48"/>
      <c r="I116" s="42" t="str">
        <f t="shared" si="73"/>
        <v/>
      </c>
      <c r="J116" s="42" t="str">
        <f t="shared" si="74"/>
        <v/>
      </c>
      <c r="K116" s="42" t="str">
        <f t="shared" si="75"/>
        <v/>
      </c>
      <c r="L116" s="43" t="str">
        <f t="shared" si="76"/>
        <v/>
      </c>
      <c r="M116" s="47"/>
      <c r="N116" s="48"/>
      <c r="O116" s="48"/>
      <c r="P116" s="48"/>
      <c r="Q116" s="48"/>
      <c r="R116" s="42" t="str">
        <f t="shared" si="53"/>
        <v/>
      </c>
      <c r="S116" s="42" t="str">
        <f t="shared" si="54"/>
        <v/>
      </c>
      <c r="T116" s="42" t="str">
        <f t="shared" si="55"/>
        <v/>
      </c>
      <c r="U116" s="43" t="str">
        <f t="shared" si="56"/>
        <v/>
      </c>
      <c r="V116" s="47"/>
      <c r="W116" s="48"/>
      <c r="X116" s="48"/>
      <c r="Y116" s="48"/>
      <c r="Z116" s="48"/>
      <c r="AA116" s="42" t="str">
        <f t="shared" si="77"/>
        <v/>
      </c>
      <c r="AB116" s="42" t="str">
        <f t="shared" si="78"/>
        <v/>
      </c>
      <c r="AC116" s="42" t="str">
        <f t="shared" si="79"/>
        <v/>
      </c>
      <c r="AD116" s="43" t="str">
        <f t="shared" si="80"/>
        <v/>
      </c>
      <c r="AE116" s="47"/>
      <c r="AF116" s="48"/>
      <c r="AG116" s="48"/>
      <c r="AH116" s="48"/>
      <c r="AI116" s="48"/>
      <c r="AJ116" s="42" t="str">
        <f t="shared" si="81"/>
        <v/>
      </c>
      <c r="AK116" s="42" t="str">
        <f t="shared" si="82"/>
        <v/>
      </c>
      <c r="AL116" s="42" t="str">
        <f t="shared" si="83"/>
        <v/>
      </c>
      <c r="AM116" s="43" t="str">
        <f t="shared" si="84"/>
        <v/>
      </c>
      <c r="AN116" s="47"/>
      <c r="AO116" s="48"/>
      <c r="AP116" s="48"/>
      <c r="AQ116" s="48"/>
      <c r="AR116" s="48"/>
      <c r="AS116" s="42" t="str">
        <f t="shared" si="85"/>
        <v/>
      </c>
      <c r="AT116" s="42" t="str">
        <f t="shared" si="86"/>
        <v/>
      </c>
      <c r="AU116" s="42" t="str">
        <f t="shared" si="87"/>
        <v/>
      </c>
      <c r="AV116" s="44" t="str">
        <f t="shared" si="88"/>
        <v/>
      </c>
    </row>
    <row r="117" spans="1:48" x14ac:dyDescent="0.25">
      <c r="A117" s="46"/>
      <c r="B117" s="46"/>
      <c r="C117" s="46"/>
      <c r="D117" s="47"/>
      <c r="E117" s="48"/>
      <c r="F117" s="48"/>
      <c r="G117" s="48"/>
      <c r="H117" s="48"/>
      <c r="I117" s="42" t="str">
        <f t="shared" si="73"/>
        <v/>
      </c>
      <c r="J117" s="42" t="str">
        <f t="shared" si="74"/>
        <v/>
      </c>
      <c r="K117" s="42" t="str">
        <f t="shared" si="75"/>
        <v/>
      </c>
      <c r="L117" s="43" t="str">
        <f t="shared" si="76"/>
        <v/>
      </c>
      <c r="M117" s="47"/>
      <c r="N117" s="48"/>
      <c r="O117" s="48"/>
      <c r="P117" s="48"/>
      <c r="Q117" s="48"/>
      <c r="R117" s="42" t="str">
        <f t="shared" si="53"/>
        <v/>
      </c>
      <c r="S117" s="42" t="str">
        <f t="shared" si="54"/>
        <v/>
      </c>
      <c r="T117" s="42" t="str">
        <f t="shared" si="55"/>
        <v/>
      </c>
      <c r="U117" s="43" t="str">
        <f t="shared" si="56"/>
        <v/>
      </c>
      <c r="V117" s="47"/>
      <c r="W117" s="48"/>
      <c r="X117" s="48"/>
      <c r="Y117" s="48"/>
      <c r="Z117" s="48"/>
      <c r="AA117" s="42" t="str">
        <f t="shared" si="77"/>
        <v/>
      </c>
      <c r="AB117" s="42" t="str">
        <f t="shared" si="78"/>
        <v/>
      </c>
      <c r="AC117" s="42" t="str">
        <f t="shared" si="79"/>
        <v/>
      </c>
      <c r="AD117" s="43" t="str">
        <f t="shared" si="80"/>
        <v/>
      </c>
      <c r="AE117" s="47"/>
      <c r="AF117" s="48"/>
      <c r="AG117" s="48"/>
      <c r="AH117" s="48"/>
      <c r="AI117" s="48"/>
      <c r="AJ117" s="42" t="str">
        <f t="shared" si="81"/>
        <v/>
      </c>
      <c r="AK117" s="42" t="str">
        <f t="shared" si="82"/>
        <v/>
      </c>
      <c r="AL117" s="42" t="str">
        <f t="shared" si="83"/>
        <v/>
      </c>
      <c r="AM117" s="43" t="str">
        <f t="shared" si="84"/>
        <v/>
      </c>
      <c r="AN117" s="47"/>
      <c r="AO117" s="48"/>
      <c r="AP117" s="48"/>
      <c r="AQ117" s="48"/>
      <c r="AR117" s="48"/>
      <c r="AS117" s="42" t="str">
        <f t="shared" si="85"/>
        <v/>
      </c>
      <c r="AT117" s="42" t="str">
        <f t="shared" si="86"/>
        <v/>
      </c>
      <c r="AU117" s="42" t="str">
        <f t="shared" si="87"/>
        <v/>
      </c>
      <c r="AV117" s="44" t="str">
        <f t="shared" si="88"/>
        <v/>
      </c>
    </row>
    <row r="118" spans="1:48" x14ac:dyDescent="0.25">
      <c r="A118" s="46"/>
      <c r="B118" s="46"/>
      <c r="C118" s="46"/>
      <c r="D118" s="47"/>
      <c r="E118" s="48"/>
      <c r="F118" s="48"/>
      <c r="G118" s="48"/>
      <c r="H118" s="48"/>
      <c r="I118" s="42" t="str">
        <f t="shared" si="73"/>
        <v/>
      </c>
      <c r="J118" s="42" t="str">
        <f t="shared" si="74"/>
        <v/>
      </c>
      <c r="K118" s="42" t="str">
        <f t="shared" si="75"/>
        <v/>
      </c>
      <c r="L118" s="43" t="str">
        <f t="shared" si="76"/>
        <v/>
      </c>
      <c r="M118" s="47"/>
      <c r="N118" s="48"/>
      <c r="O118" s="48"/>
      <c r="P118" s="48"/>
      <c r="Q118" s="48"/>
      <c r="R118" s="42" t="str">
        <f t="shared" si="53"/>
        <v/>
      </c>
      <c r="S118" s="42" t="str">
        <f t="shared" si="54"/>
        <v/>
      </c>
      <c r="T118" s="42" t="str">
        <f t="shared" si="55"/>
        <v/>
      </c>
      <c r="U118" s="43" t="str">
        <f t="shared" si="56"/>
        <v/>
      </c>
      <c r="V118" s="47"/>
      <c r="W118" s="48"/>
      <c r="X118" s="48"/>
      <c r="Y118" s="48"/>
      <c r="Z118" s="48"/>
      <c r="AA118" s="42" t="str">
        <f t="shared" si="77"/>
        <v/>
      </c>
      <c r="AB118" s="42" t="str">
        <f t="shared" si="78"/>
        <v/>
      </c>
      <c r="AC118" s="42" t="str">
        <f t="shared" si="79"/>
        <v/>
      </c>
      <c r="AD118" s="43" t="str">
        <f t="shared" si="80"/>
        <v/>
      </c>
      <c r="AE118" s="47"/>
      <c r="AF118" s="48"/>
      <c r="AG118" s="48"/>
      <c r="AH118" s="48"/>
      <c r="AI118" s="48"/>
      <c r="AJ118" s="42" t="str">
        <f t="shared" si="81"/>
        <v/>
      </c>
      <c r="AK118" s="42" t="str">
        <f t="shared" si="82"/>
        <v/>
      </c>
      <c r="AL118" s="42" t="str">
        <f t="shared" si="83"/>
        <v/>
      </c>
      <c r="AM118" s="43" t="str">
        <f t="shared" si="84"/>
        <v/>
      </c>
      <c r="AN118" s="47"/>
      <c r="AO118" s="48"/>
      <c r="AP118" s="48"/>
      <c r="AQ118" s="48"/>
      <c r="AR118" s="48"/>
      <c r="AS118" s="42" t="str">
        <f t="shared" si="85"/>
        <v/>
      </c>
      <c r="AT118" s="42" t="str">
        <f t="shared" si="86"/>
        <v/>
      </c>
      <c r="AU118" s="42" t="str">
        <f t="shared" si="87"/>
        <v/>
      </c>
      <c r="AV118" s="44" t="str">
        <f t="shared" si="88"/>
        <v/>
      </c>
    </row>
    <row r="119" spans="1:48" x14ac:dyDescent="0.25">
      <c r="A119" s="46"/>
      <c r="B119" s="46"/>
      <c r="C119" s="46"/>
      <c r="D119" s="47"/>
      <c r="E119" s="48"/>
      <c r="F119" s="48"/>
      <c r="G119" s="48"/>
      <c r="H119" s="48"/>
      <c r="I119" s="42" t="str">
        <f t="shared" si="73"/>
        <v/>
      </c>
      <c r="J119" s="42" t="str">
        <f t="shared" si="74"/>
        <v/>
      </c>
      <c r="K119" s="42" t="str">
        <f t="shared" si="75"/>
        <v/>
      </c>
      <c r="L119" s="43" t="str">
        <f t="shared" si="76"/>
        <v/>
      </c>
      <c r="M119" s="47"/>
      <c r="N119" s="48"/>
      <c r="O119" s="48"/>
      <c r="P119" s="48"/>
      <c r="Q119" s="48"/>
      <c r="R119" s="42" t="str">
        <f t="shared" si="53"/>
        <v/>
      </c>
      <c r="S119" s="42" t="str">
        <f t="shared" si="54"/>
        <v/>
      </c>
      <c r="T119" s="42" t="str">
        <f t="shared" si="55"/>
        <v/>
      </c>
      <c r="U119" s="43" t="str">
        <f t="shared" si="56"/>
        <v/>
      </c>
      <c r="V119" s="47"/>
      <c r="W119" s="48"/>
      <c r="X119" s="48"/>
      <c r="Y119" s="48"/>
      <c r="Z119" s="48"/>
      <c r="AA119" s="42" t="str">
        <f t="shared" si="77"/>
        <v/>
      </c>
      <c r="AB119" s="42" t="str">
        <f t="shared" si="78"/>
        <v/>
      </c>
      <c r="AC119" s="42" t="str">
        <f t="shared" si="79"/>
        <v/>
      </c>
      <c r="AD119" s="43" t="str">
        <f t="shared" si="80"/>
        <v/>
      </c>
      <c r="AE119" s="47"/>
      <c r="AF119" s="48"/>
      <c r="AG119" s="48"/>
      <c r="AH119" s="48"/>
      <c r="AI119" s="48"/>
      <c r="AJ119" s="42" t="str">
        <f t="shared" si="81"/>
        <v/>
      </c>
      <c r="AK119" s="42" t="str">
        <f t="shared" si="82"/>
        <v/>
      </c>
      <c r="AL119" s="42" t="str">
        <f t="shared" si="83"/>
        <v/>
      </c>
      <c r="AM119" s="43" t="str">
        <f t="shared" si="84"/>
        <v/>
      </c>
      <c r="AN119" s="47"/>
      <c r="AO119" s="48"/>
      <c r="AP119" s="48"/>
      <c r="AQ119" s="48"/>
      <c r="AR119" s="48"/>
      <c r="AS119" s="42" t="str">
        <f t="shared" si="85"/>
        <v/>
      </c>
      <c r="AT119" s="42" t="str">
        <f t="shared" si="86"/>
        <v/>
      </c>
      <c r="AU119" s="42" t="str">
        <f t="shared" si="87"/>
        <v/>
      </c>
      <c r="AV119" s="44" t="str">
        <f t="shared" si="88"/>
        <v/>
      </c>
    </row>
    <row r="120" spans="1:48" x14ac:dyDescent="0.25">
      <c r="A120" s="46"/>
      <c r="B120" s="46"/>
      <c r="C120" s="46"/>
      <c r="D120" s="47"/>
      <c r="E120" s="48"/>
      <c r="F120" s="48"/>
      <c r="G120" s="48"/>
      <c r="H120" s="48"/>
      <c r="I120" s="42" t="str">
        <f t="shared" si="73"/>
        <v/>
      </c>
      <c r="J120" s="42" t="str">
        <f t="shared" si="74"/>
        <v/>
      </c>
      <c r="K120" s="42" t="str">
        <f t="shared" si="75"/>
        <v/>
      </c>
      <c r="L120" s="43" t="str">
        <f t="shared" si="76"/>
        <v/>
      </c>
      <c r="M120" s="47"/>
      <c r="N120" s="48"/>
      <c r="O120" s="48"/>
      <c r="P120" s="48"/>
      <c r="Q120" s="48"/>
      <c r="R120" s="42" t="str">
        <f t="shared" si="53"/>
        <v/>
      </c>
      <c r="S120" s="42" t="str">
        <f t="shared" si="54"/>
        <v/>
      </c>
      <c r="T120" s="42" t="str">
        <f t="shared" si="55"/>
        <v/>
      </c>
      <c r="U120" s="43" t="str">
        <f t="shared" si="56"/>
        <v/>
      </c>
      <c r="V120" s="47"/>
      <c r="W120" s="48"/>
      <c r="X120" s="48"/>
      <c r="Y120" s="48"/>
      <c r="Z120" s="48"/>
      <c r="AA120" s="42" t="str">
        <f t="shared" si="77"/>
        <v/>
      </c>
      <c r="AB120" s="42" t="str">
        <f t="shared" si="78"/>
        <v/>
      </c>
      <c r="AC120" s="42" t="str">
        <f t="shared" si="79"/>
        <v/>
      </c>
      <c r="AD120" s="43" t="str">
        <f t="shared" si="80"/>
        <v/>
      </c>
      <c r="AE120" s="47"/>
      <c r="AF120" s="48"/>
      <c r="AG120" s="48"/>
      <c r="AH120" s="48"/>
      <c r="AI120" s="48"/>
      <c r="AJ120" s="42" t="str">
        <f t="shared" si="81"/>
        <v/>
      </c>
      <c r="AK120" s="42" t="str">
        <f t="shared" si="82"/>
        <v/>
      </c>
      <c r="AL120" s="42" t="str">
        <f t="shared" si="83"/>
        <v/>
      </c>
      <c r="AM120" s="43" t="str">
        <f t="shared" si="84"/>
        <v/>
      </c>
      <c r="AN120" s="47"/>
      <c r="AO120" s="48"/>
      <c r="AP120" s="48"/>
      <c r="AQ120" s="48"/>
      <c r="AR120" s="48"/>
      <c r="AS120" s="42" t="str">
        <f t="shared" si="85"/>
        <v/>
      </c>
      <c r="AT120" s="42" t="str">
        <f t="shared" si="86"/>
        <v/>
      </c>
      <c r="AU120" s="42" t="str">
        <f t="shared" si="87"/>
        <v/>
      </c>
      <c r="AV120" s="44" t="str">
        <f t="shared" si="88"/>
        <v/>
      </c>
    </row>
    <row r="121" spans="1:48" x14ac:dyDescent="0.25">
      <c r="A121" s="46"/>
      <c r="B121" s="46"/>
      <c r="C121" s="46"/>
      <c r="D121" s="47"/>
      <c r="E121" s="48"/>
      <c r="F121" s="48"/>
      <c r="G121" s="48"/>
      <c r="H121" s="48"/>
      <c r="I121" s="42" t="str">
        <f t="shared" si="73"/>
        <v/>
      </c>
      <c r="J121" s="42" t="str">
        <f t="shared" si="74"/>
        <v/>
      </c>
      <c r="K121" s="42" t="str">
        <f t="shared" si="75"/>
        <v/>
      </c>
      <c r="L121" s="43" t="str">
        <f t="shared" si="76"/>
        <v/>
      </c>
      <c r="M121" s="47"/>
      <c r="N121" s="48"/>
      <c r="O121" s="48"/>
      <c r="P121" s="48"/>
      <c r="Q121" s="48"/>
      <c r="R121" s="42" t="str">
        <f t="shared" si="53"/>
        <v/>
      </c>
      <c r="S121" s="42" t="str">
        <f t="shared" si="54"/>
        <v/>
      </c>
      <c r="T121" s="42" t="str">
        <f t="shared" si="55"/>
        <v/>
      </c>
      <c r="U121" s="43" t="str">
        <f t="shared" si="56"/>
        <v/>
      </c>
      <c r="V121" s="47"/>
      <c r="W121" s="48"/>
      <c r="X121" s="48"/>
      <c r="Y121" s="48"/>
      <c r="Z121" s="48"/>
      <c r="AA121" s="42" t="str">
        <f t="shared" si="77"/>
        <v/>
      </c>
      <c r="AB121" s="42" t="str">
        <f t="shared" si="78"/>
        <v/>
      </c>
      <c r="AC121" s="42" t="str">
        <f t="shared" si="79"/>
        <v/>
      </c>
      <c r="AD121" s="43" t="str">
        <f t="shared" si="80"/>
        <v/>
      </c>
      <c r="AE121" s="47"/>
      <c r="AF121" s="48"/>
      <c r="AG121" s="48"/>
      <c r="AH121" s="48"/>
      <c r="AI121" s="48"/>
      <c r="AJ121" s="42" t="str">
        <f t="shared" si="81"/>
        <v/>
      </c>
      <c r="AK121" s="42" t="str">
        <f t="shared" si="82"/>
        <v/>
      </c>
      <c r="AL121" s="42" t="str">
        <f t="shared" si="83"/>
        <v/>
      </c>
      <c r="AM121" s="43" t="str">
        <f t="shared" si="84"/>
        <v/>
      </c>
      <c r="AN121" s="47"/>
      <c r="AO121" s="48"/>
      <c r="AP121" s="48"/>
      <c r="AQ121" s="48"/>
      <c r="AR121" s="48"/>
      <c r="AS121" s="42" t="str">
        <f t="shared" si="85"/>
        <v/>
      </c>
      <c r="AT121" s="42" t="str">
        <f t="shared" si="86"/>
        <v/>
      </c>
      <c r="AU121" s="42" t="str">
        <f t="shared" si="87"/>
        <v/>
      </c>
      <c r="AV121" s="44" t="str">
        <f t="shared" si="88"/>
        <v/>
      </c>
    </row>
    <row r="122" spans="1:48" x14ac:dyDescent="0.25">
      <c r="A122" s="46"/>
      <c r="B122" s="46"/>
      <c r="C122" s="46"/>
      <c r="D122" s="47"/>
      <c r="E122" s="48"/>
      <c r="F122" s="48"/>
      <c r="G122" s="48"/>
      <c r="H122" s="48"/>
      <c r="I122" s="42" t="str">
        <f t="shared" si="73"/>
        <v/>
      </c>
      <c r="J122" s="42" t="str">
        <f t="shared" si="74"/>
        <v/>
      </c>
      <c r="K122" s="42" t="str">
        <f t="shared" si="75"/>
        <v/>
      </c>
      <c r="L122" s="43" t="str">
        <f t="shared" si="76"/>
        <v/>
      </c>
      <c r="M122" s="47"/>
      <c r="N122" s="48"/>
      <c r="O122" s="48"/>
      <c r="P122" s="48"/>
      <c r="Q122" s="48"/>
      <c r="R122" s="42" t="str">
        <f t="shared" si="53"/>
        <v/>
      </c>
      <c r="S122" s="42" t="str">
        <f t="shared" si="54"/>
        <v/>
      </c>
      <c r="T122" s="42" t="str">
        <f t="shared" si="55"/>
        <v/>
      </c>
      <c r="U122" s="43" t="str">
        <f t="shared" si="56"/>
        <v/>
      </c>
      <c r="V122" s="47"/>
      <c r="W122" s="48"/>
      <c r="X122" s="48"/>
      <c r="Y122" s="48"/>
      <c r="Z122" s="48"/>
      <c r="AA122" s="42" t="str">
        <f t="shared" si="77"/>
        <v/>
      </c>
      <c r="AB122" s="42" t="str">
        <f t="shared" si="78"/>
        <v/>
      </c>
      <c r="AC122" s="42" t="str">
        <f t="shared" si="79"/>
        <v/>
      </c>
      <c r="AD122" s="43" t="str">
        <f t="shared" si="80"/>
        <v/>
      </c>
      <c r="AE122" s="47"/>
      <c r="AF122" s="48"/>
      <c r="AG122" s="48"/>
      <c r="AH122" s="48"/>
      <c r="AI122" s="48"/>
      <c r="AJ122" s="42" t="str">
        <f t="shared" si="81"/>
        <v/>
      </c>
      <c r="AK122" s="42" t="str">
        <f t="shared" si="82"/>
        <v/>
      </c>
      <c r="AL122" s="42" t="str">
        <f t="shared" si="83"/>
        <v/>
      </c>
      <c r="AM122" s="43" t="str">
        <f t="shared" si="84"/>
        <v/>
      </c>
      <c r="AN122" s="47"/>
      <c r="AO122" s="48"/>
      <c r="AP122" s="48"/>
      <c r="AQ122" s="48"/>
      <c r="AR122" s="48"/>
      <c r="AS122" s="42" t="str">
        <f t="shared" si="85"/>
        <v/>
      </c>
      <c r="AT122" s="42" t="str">
        <f t="shared" si="86"/>
        <v/>
      </c>
      <c r="AU122" s="42" t="str">
        <f t="shared" si="87"/>
        <v/>
      </c>
      <c r="AV122" s="44" t="str">
        <f t="shared" si="88"/>
        <v/>
      </c>
    </row>
    <row r="123" spans="1:48" x14ac:dyDescent="0.25">
      <c r="A123" s="46"/>
      <c r="B123" s="46"/>
      <c r="C123" s="46"/>
      <c r="D123" s="47"/>
      <c r="E123" s="48"/>
      <c r="F123" s="48"/>
      <c r="G123" s="48"/>
      <c r="H123" s="48"/>
      <c r="I123" s="42" t="str">
        <f t="shared" si="73"/>
        <v/>
      </c>
      <c r="J123" s="42" t="str">
        <f t="shared" si="74"/>
        <v/>
      </c>
      <c r="K123" s="42" t="str">
        <f t="shared" si="75"/>
        <v/>
      </c>
      <c r="L123" s="43" t="str">
        <f t="shared" si="76"/>
        <v/>
      </c>
      <c r="M123" s="47"/>
      <c r="N123" s="48"/>
      <c r="O123" s="48"/>
      <c r="P123" s="48"/>
      <c r="Q123" s="48"/>
      <c r="R123" s="42" t="str">
        <f t="shared" si="53"/>
        <v/>
      </c>
      <c r="S123" s="42" t="str">
        <f t="shared" si="54"/>
        <v/>
      </c>
      <c r="T123" s="42" t="str">
        <f t="shared" si="55"/>
        <v/>
      </c>
      <c r="U123" s="43" t="str">
        <f t="shared" si="56"/>
        <v/>
      </c>
      <c r="V123" s="47"/>
      <c r="W123" s="48"/>
      <c r="X123" s="48"/>
      <c r="Y123" s="48"/>
      <c r="Z123" s="48"/>
      <c r="AA123" s="42" t="str">
        <f t="shared" si="77"/>
        <v/>
      </c>
      <c r="AB123" s="42" t="str">
        <f t="shared" si="78"/>
        <v/>
      </c>
      <c r="AC123" s="42" t="str">
        <f t="shared" si="79"/>
        <v/>
      </c>
      <c r="AD123" s="43" t="str">
        <f t="shared" si="80"/>
        <v/>
      </c>
      <c r="AE123" s="47"/>
      <c r="AF123" s="48"/>
      <c r="AG123" s="48"/>
      <c r="AH123" s="48"/>
      <c r="AI123" s="48"/>
      <c r="AJ123" s="42" t="str">
        <f t="shared" si="81"/>
        <v/>
      </c>
      <c r="AK123" s="42" t="str">
        <f t="shared" si="82"/>
        <v/>
      </c>
      <c r="AL123" s="42" t="str">
        <f t="shared" si="83"/>
        <v/>
      </c>
      <c r="AM123" s="43" t="str">
        <f t="shared" si="84"/>
        <v/>
      </c>
      <c r="AN123" s="47"/>
      <c r="AO123" s="48"/>
      <c r="AP123" s="48"/>
      <c r="AQ123" s="48"/>
      <c r="AR123" s="48"/>
      <c r="AS123" s="42" t="str">
        <f t="shared" si="85"/>
        <v/>
      </c>
      <c r="AT123" s="42" t="str">
        <f t="shared" si="86"/>
        <v/>
      </c>
      <c r="AU123" s="42" t="str">
        <f t="shared" si="87"/>
        <v/>
      </c>
      <c r="AV123" s="44" t="str">
        <f t="shared" si="88"/>
        <v/>
      </c>
    </row>
    <row r="124" spans="1:48" x14ac:dyDescent="0.25">
      <c r="A124" s="46"/>
      <c r="B124" s="46"/>
      <c r="C124" s="46"/>
      <c r="D124" s="47"/>
      <c r="E124" s="48"/>
      <c r="F124" s="48"/>
      <c r="G124" s="48"/>
      <c r="H124" s="48"/>
      <c r="I124" s="42" t="str">
        <f t="shared" si="73"/>
        <v/>
      </c>
      <c r="J124" s="42" t="str">
        <f t="shared" si="74"/>
        <v/>
      </c>
      <c r="K124" s="42" t="str">
        <f t="shared" si="75"/>
        <v/>
      </c>
      <c r="L124" s="43" t="str">
        <f t="shared" si="76"/>
        <v/>
      </c>
      <c r="M124" s="47"/>
      <c r="N124" s="48"/>
      <c r="O124" s="48"/>
      <c r="P124" s="48"/>
      <c r="Q124" s="48"/>
      <c r="R124" s="42" t="str">
        <f t="shared" si="53"/>
        <v/>
      </c>
      <c r="S124" s="42" t="str">
        <f t="shared" si="54"/>
        <v/>
      </c>
      <c r="T124" s="42" t="str">
        <f t="shared" si="55"/>
        <v/>
      </c>
      <c r="U124" s="43" t="str">
        <f t="shared" si="56"/>
        <v/>
      </c>
      <c r="V124" s="47"/>
      <c r="W124" s="48"/>
      <c r="X124" s="48"/>
      <c r="Y124" s="48"/>
      <c r="Z124" s="48"/>
      <c r="AA124" s="42" t="str">
        <f t="shared" si="77"/>
        <v/>
      </c>
      <c r="AB124" s="42" t="str">
        <f t="shared" si="78"/>
        <v/>
      </c>
      <c r="AC124" s="42" t="str">
        <f t="shared" si="79"/>
        <v/>
      </c>
      <c r="AD124" s="43" t="str">
        <f t="shared" si="80"/>
        <v/>
      </c>
      <c r="AE124" s="47"/>
      <c r="AF124" s="48"/>
      <c r="AG124" s="48"/>
      <c r="AH124" s="48"/>
      <c r="AI124" s="48"/>
      <c r="AJ124" s="42" t="str">
        <f t="shared" si="81"/>
        <v/>
      </c>
      <c r="AK124" s="42" t="str">
        <f t="shared" si="82"/>
        <v/>
      </c>
      <c r="AL124" s="42" t="str">
        <f t="shared" si="83"/>
        <v/>
      </c>
      <c r="AM124" s="43" t="str">
        <f t="shared" si="84"/>
        <v/>
      </c>
      <c r="AN124" s="47"/>
      <c r="AO124" s="48"/>
      <c r="AP124" s="48"/>
      <c r="AQ124" s="48"/>
      <c r="AR124" s="48"/>
      <c r="AS124" s="42" t="str">
        <f t="shared" si="85"/>
        <v/>
      </c>
      <c r="AT124" s="42" t="str">
        <f t="shared" si="86"/>
        <v/>
      </c>
      <c r="AU124" s="42" t="str">
        <f t="shared" si="87"/>
        <v/>
      </c>
      <c r="AV124" s="44" t="str">
        <f t="shared" si="88"/>
        <v/>
      </c>
    </row>
    <row r="125" spans="1:48" x14ac:dyDescent="0.25">
      <c r="A125" s="46"/>
      <c r="B125" s="46"/>
      <c r="C125" s="46"/>
      <c r="D125" s="47"/>
      <c r="E125" s="48"/>
      <c r="F125" s="48"/>
      <c r="G125" s="48"/>
      <c r="H125" s="48"/>
      <c r="I125" s="42" t="str">
        <f t="shared" si="73"/>
        <v/>
      </c>
      <c r="J125" s="42" t="str">
        <f t="shared" si="74"/>
        <v/>
      </c>
      <c r="K125" s="42" t="str">
        <f t="shared" si="75"/>
        <v/>
      </c>
      <c r="L125" s="43" t="str">
        <f t="shared" si="76"/>
        <v/>
      </c>
      <c r="M125" s="47"/>
      <c r="N125" s="48"/>
      <c r="O125" s="48"/>
      <c r="P125" s="48"/>
      <c r="Q125" s="48"/>
      <c r="R125" s="42" t="str">
        <f t="shared" si="53"/>
        <v/>
      </c>
      <c r="S125" s="42" t="str">
        <f t="shared" si="54"/>
        <v/>
      </c>
      <c r="T125" s="42" t="str">
        <f t="shared" si="55"/>
        <v/>
      </c>
      <c r="U125" s="43" t="str">
        <f t="shared" si="56"/>
        <v/>
      </c>
      <c r="V125" s="47"/>
      <c r="W125" s="48"/>
      <c r="X125" s="48"/>
      <c r="Y125" s="48"/>
      <c r="Z125" s="48"/>
      <c r="AA125" s="42" t="str">
        <f t="shared" si="77"/>
        <v/>
      </c>
      <c r="AB125" s="42" t="str">
        <f t="shared" si="78"/>
        <v/>
      </c>
      <c r="AC125" s="42" t="str">
        <f t="shared" si="79"/>
        <v/>
      </c>
      <c r="AD125" s="43" t="str">
        <f t="shared" si="80"/>
        <v/>
      </c>
      <c r="AE125" s="47"/>
      <c r="AF125" s="48"/>
      <c r="AG125" s="48"/>
      <c r="AH125" s="48"/>
      <c r="AI125" s="48"/>
      <c r="AJ125" s="42" t="str">
        <f t="shared" si="81"/>
        <v/>
      </c>
      <c r="AK125" s="42" t="str">
        <f t="shared" si="82"/>
        <v/>
      </c>
      <c r="AL125" s="42" t="str">
        <f t="shared" si="83"/>
        <v/>
      </c>
      <c r="AM125" s="43" t="str">
        <f t="shared" si="84"/>
        <v/>
      </c>
      <c r="AN125" s="47"/>
      <c r="AO125" s="48"/>
      <c r="AP125" s="48"/>
      <c r="AQ125" s="48"/>
      <c r="AR125" s="48"/>
      <c r="AS125" s="42" t="str">
        <f t="shared" si="85"/>
        <v/>
      </c>
      <c r="AT125" s="42" t="str">
        <f t="shared" si="86"/>
        <v/>
      </c>
      <c r="AU125" s="42" t="str">
        <f t="shared" si="87"/>
        <v/>
      </c>
      <c r="AV125" s="44" t="str">
        <f t="shared" si="88"/>
        <v/>
      </c>
    </row>
    <row r="126" spans="1:48" x14ac:dyDescent="0.25">
      <c r="A126" s="46"/>
      <c r="B126" s="46"/>
      <c r="C126" s="46"/>
      <c r="D126" s="47"/>
      <c r="E126" s="48"/>
      <c r="F126" s="48"/>
      <c r="G126" s="48"/>
      <c r="H126" s="48"/>
      <c r="I126" s="42" t="str">
        <f t="shared" si="73"/>
        <v/>
      </c>
      <c r="J126" s="42" t="str">
        <f t="shared" si="74"/>
        <v/>
      </c>
      <c r="K126" s="42" t="str">
        <f t="shared" si="75"/>
        <v/>
      </c>
      <c r="L126" s="43" t="str">
        <f t="shared" si="76"/>
        <v/>
      </c>
      <c r="M126" s="47"/>
      <c r="N126" s="48"/>
      <c r="O126" s="48"/>
      <c r="P126" s="48"/>
      <c r="Q126" s="48"/>
      <c r="R126" s="42" t="str">
        <f t="shared" si="53"/>
        <v/>
      </c>
      <c r="S126" s="42" t="str">
        <f t="shared" si="54"/>
        <v/>
      </c>
      <c r="T126" s="42" t="str">
        <f t="shared" si="55"/>
        <v/>
      </c>
      <c r="U126" s="43" t="str">
        <f t="shared" si="56"/>
        <v/>
      </c>
      <c r="V126" s="47"/>
      <c r="W126" s="48"/>
      <c r="X126" s="48"/>
      <c r="Y126" s="48"/>
      <c r="Z126" s="48"/>
      <c r="AA126" s="42" t="str">
        <f t="shared" si="77"/>
        <v/>
      </c>
      <c r="AB126" s="42" t="str">
        <f t="shared" si="78"/>
        <v/>
      </c>
      <c r="AC126" s="42" t="str">
        <f t="shared" si="79"/>
        <v/>
      </c>
      <c r="AD126" s="43" t="str">
        <f t="shared" si="80"/>
        <v/>
      </c>
      <c r="AE126" s="47"/>
      <c r="AF126" s="48"/>
      <c r="AG126" s="48"/>
      <c r="AH126" s="48"/>
      <c r="AI126" s="48"/>
      <c r="AJ126" s="42" t="str">
        <f t="shared" si="81"/>
        <v/>
      </c>
      <c r="AK126" s="42" t="str">
        <f t="shared" si="82"/>
        <v/>
      </c>
      <c r="AL126" s="42" t="str">
        <f t="shared" si="83"/>
        <v/>
      </c>
      <c r="AM126" s="43" t="str">
        <f t="shared" si="84"/>
        <v/>
      </c>
      <c r="AN126" s="47"/>
      <c r="AO126" s="48"/>
      <c r="AP126" s="48"/>
      <c r="AQ126" s="48"/>
      <c r="AR126" s="48"/>
      <c r="AS126" s="42" t="str">
        <f t="shared" si="85"/>
        <v/>
      </c>
      <c r="AT126" s="42" t="str">
        <f t="shared" si="86"/>
        <v/>
      </c>
      <c r="AU126" s="42" t="str">
        <f t="shared" si="87"/>
        <v/>
      </c>
      <c r="AV126" s="44" t="str">
        <f t="shared" si="88"/>
        <v/>
      </c>
    </row>
    <row r="127" spans="1:48" x14ac:dyDescent="0.25">
      <c r="A127" s="46"/>
      <c r="B127" s="46"/>
      <c r="C127" s="46"/>
      <c r="D127" s="47"/>
      <c r="E127" s="48"/>
      <c r="F127" s="48"/>
      <c r="G127" s="48"/>
      <c r="H127" s="48"/>
      <c r="I127" s="42" t="str">
        <f t="shared" si="73"/>
        <v/>
      </c>
      <c r="J127" s="42" t="str">
        <f t="shared" si="74"/>
        <v/>
      </c>
      <c r="K127" s="42" t="str">
        <f t="shared" si="75"/>
        <v/>
      </c>
      <c r="L127" s="43" t="str">
        <f t="shared" si="76"/>
        <v/>
      </c>
      <c r="M127" s="47"/>
      <c r="N127" s="48"/>
      <c r="O127" s="48"/>
      <c r="P127" s="48"/>
      <c r="Q127" s="48"/>
      <c r="R127" s="42" t="str">
        <f t="shared" si="53"/>
        <v/>
      </c>
      <c r="S127" s="42" t="str">
        <f t="shared" si="54"/>
        <v/>
      </c>
      <c r="T127" s="42" t="str">
        <f t="shared" si="55"/>
        <v/>
      </c>
      <c r="U127" s="43" t="str">
        <f t="shared" si="56"/>
        <v/>
      </c>
      <c r="V127" s="47"/>
      <c r="W127" s="48"/>
      <c r="X127" s="48"/>
      <c r="Y127" s="48"/>
      <c r="Z127" s="48"/>
      <c r="AA127" s="42" t="str">
        <f t="shared" si="77"/>
        <v/>
      </c>
      <c r="AB127" s="42" t="str">
        <f t="shared" si="78"/>
        <v/>
      </c>
      <c r="AC127" s="42" t="str">
        <f t="shared" si="79"/>
        <v/>
      </c>
      <c r="AD127" s="43" t="str">
        <f t="shared" si="80"/>
        <v/>
      </c>
      <c r="AE127" s="47"/>
      <c r="AF127" s="48"/>
      <c r="AG127" s="48"/>
      <c r="AH127" s="48"/>
      <c r="AI127" s="48"/>
      <c r="AJ127" s="42" t="str">
        <f t="shared" si="81"/>
        <v/>
      </c>
      <c r="AK127" s="42" t="str">
        <f t="shared" si="82"/>
        <v/>
      </c>
      <c r="AL127" s="42" t="str">
        <f t="shared" si="83"/>
        <v/>
      </c>
      <c r="AM127" s="43" t="str">
        <f t="shared" si="84"/>
        <v/>
      </c>
      <c r="AN127" s="47"/>
      <c r="AO127" s="48"/>
      <c r="AP127" s="48"/>
      <c r="AQ127" s="48"/>
      <c r="AR127" s="48"/>
      <c r="AS127" s="42" t="str">
        <f t="shared" si="85"/>
        <v/>
      </c>
      <c r="AT127" s="42" t="str">
        <f t="shared" si="86"/>
        <v/>
      </c>
      <c r="AU127" s="42" t="str">
        <f t="shared" si="87"/>
        <v/>
      </c>
      <c r="AV127" s="44" t="str">
        <f t="shared" si="88"/>
        <v/>
      </c>
    </row>
    <row r="128" spans="1:48" x14ac:dyDescent="0.25">
      <c r="A128" s="46"/>
      <c r="B128" s="46"/>
      <c r="C128" s="46"/>
      <c r="D128" s="47"/>
      <c r="E128" s="48"/>
      <c r="F128" s="48"/>
      <c r="G128" s="48"/>
      <c r="H128" s="48"/>
      <c r="I128" s="42" t="str">
        <f t="shared" si="73"/>
        <v/>
      </c>
      <c r="J128" s="42" t="str">
        <f t="shared" si="74"/>
        <v/>
      </c>
      <c r="K128" s="42" t="str">
        <f t="shared" si="75"/>
        <v/>
      </c>
      <c r="L128" s="43" t="str">
        <f t="shared" si="76"/>
        <v/>
      </c>
      <c r="M128" s="47"/>
      <c r="N128" s="48"/>
      <c r="O128" s="48"/>
      <c r="P128" s="48"/>
      <c r="Q128" s="48"/>
      <c r="R128" s="42" t="str">
        <f t="shared" si="53"/>
        <v/>
      </c>
      <c r="S128" s="42" t="str">
        <f t="shared" si="54"/>
        <v/>
      </c>
      <c r="T128" s="42" t="str">
        <f t="shared" si="55"/>
        <v/>
      </c>
      <c r="U128" s="43" t="str">
        <f t="shared" si="56"/>
        <v/>
      </c>
      <c r="V128" s="47"/>
      <c r="W128" s="48"/>
      <c r="X128" s="48"/>
      <c r="Y128" s="48"/>
      <c r="Z128" s="48"/>
      <c r="AA128" s="42" t="str">
        <f t="shared" si="77"/>
        <v/>
      </c>
      <c r="AB128" s="42" t="str">
        <f t="shared" si="78"/>
        <v/>
      </c>
      <c r="AC128" s="42" t="str">
        <f t="shared" si="79"/>
        <v/>
      </c>
      <c r="AD128" s="43" t="str">
        <f t="shared" si="80"/>
        <v/>
      </c>
      <c r="AE128" s="47"/>
      <c r="AF128" s="48"/>
      <c r="AG128" s="48"/>
      <c r="AH128" s="48"/>
      <c r="AI128" s="48"/>
      <c r="AJ128" s="42" t="str">
        <f t="shared" si="81"/>
        <v/>
      </c>
      <c r="AK128" s="42" t="str">
        <f t="shared" si="82"/>
        <v/>
      </c>
      <c r="AL128" s="42" t="str">
        <f t="shared" si="83"/>
        <v/>
      </c>
      <c r="AM128" s="43" t="str">
        <f t="shared" si="84"/>
        <v/>
      </c>
      <c r="AN128" s="47"/>
      <c r="AO128" s="48"/>
      <c r="AP128" s="48"/>
      <c r="AQ128" s="48"/>
      <c r="AR128" s="48"/>
      <c r="AS128" s="42" t="str">
        <f t="shared" si="85"/>
        <v/>
      </c>
      <c r="AT128" s="42" t="str">
        <f t="shared" si="86"/>
        <v/>
      </c>
      <c r="AU128" s="42" t="str">
        <f t="shared" si="87"/>
        <v/>
      </c>
      <c r="AV128" s="44" t="str">
        <f t="shared" si="88"/>
        <v/>
      </c>
    </row>
    <row r="129" spans="1:48" x14ac:dyDescent="0.25">
      <c r="A129" s="46"/>
      <c r="B129" s="46"/>
      <c r="C129" s="46"/>
      <c r="D129" s="47"/>
      <c r="E129" s="48"/>
      <c r="F129" s="48"/>
      <c r="G129" s="48"/>
      <c r="H129" s="48"/>
      <c r="I129" s="42" t="str">
        <f t="shared" si="73"/>
        <v/>
      </c>
      <c r="J129" s="42" t="str">
        <f t="shared" si="74"/>
        <v/>
      </c>
      <c r="K129" s="42" t="str">
        <f t="shared" si="75"/>
        <v/>
      </c>
      <c r="L129" s="43" t="str">
        <f t="shared" si="76"/>
        <v/>
      </c>
      <c r="M129" s="47"/>
      <c r="N129" s="48"/>
      <c r="O129" s="48"/>
      <c r="P129" s="48"/>
      <c r="Q129" s="48"/>
      <c r="R129" s="42" t="str">
        <f t="shared" si="53"/>
        <v/>
      </c>
      <c r="S129" s="42" t="str">
        <f t="shared" si="54"/>
        <v/>
      </c>
      <c r="T129" s="42" t="str">
        <f t="shared" si="55"/>
        <v/>
      </c>
      <c r="U129" s="43" t="str">
        <f t="shared" si="56"/>
        <v/>
      </c>
      <c r="V129" s="47"/>
      <c r="W129" s="48"/>
      <c r="X129" s="48"/>
      <c r="Y129" s="48"/>
      <c r="Z129" s="48"/>
      <c r="AA129" s="42" t="str">
        <f t="shared" si="77"/>
        <v/>
      </c>
      <c r="AB129" s="42" t="str">
        <f t="shared" si="78"/>
        <v/>
      </c>
      <c r="AC129" s="42" t="str">
        <f t="shared" si="79"/>
        <v/>
      </c>
      <c r="AD129" s="43" t="str">
        <f t="shared" si="80"/>
        <v/>
      </c>
      <c r="AE129" s="47"/>
      <c r="AF129" s="48"/>
      <c r="AG129" s="48"/>
      <c r="AH129" s="48"/>
      <c r="AI129" s="48"/>
      <c r="AJ129" s="42" t="str">
        <f t="shared" si="81"/>
        <v/>
      </c>
      <c r="AK129" s="42" t="str">
        <f t="shared" si="82"/>
        <v/>
      </c>
      <c r="AL129" s="42" t="str">
        <f t="shared" si="83"/>
        <v/>
      </c>
      <c r="AM129" s="43" t="str">
        <f t="shared" si="84"/>
        <v/>
      </c>
      <c r="AN129" s="47"/>
      <c r="AO129" s="48"/>
      <c r="AP129" s="48"/>
      <c r="AQ129" s="48"/>
      <c r="AR129" s="48"/>
      <c r="AS129" s="42" t="str">
        <f t="shared" si="85"/>
        <v/>
      </c>
      <c r="AT129" s="42" t="str">
        <f t="shared" si="86"/>
        <v/>
      </c>
      <c r="AU129" s="42" t="str">
        <f t="shared" si="87"/>
        <v/>
      </c>
      <c r="AV129" s="44" t="str">
        <f t="shared" si="88"/>
        <v/>
      </c>
    </row>
    <row r="130" spans="1:48" x14ac:dyDescent="0.25">
      <c r="A130" s="46"/>
      <c r="B130" s="46"/>
      <c r="C130" s="46"/>
      <c r="D130" s="47"/>
      <c r="E130" s="48"/>
      <c r="F130" s="48"/>
      <c r="G130" s="48"/>
      <c r="H130" s="48"/>
      <c r="I130" s="42" t="str">
        <f t="shared" si="73"/>
        <v/>
      </c>
      <c r="J130" s="42" t="str">
        <f t="shared" si="74"/>
        <v/>
      </c>
      <c r="K130" s="42" t="str">
        <f t="shared" si="75"/>
        <v/>
      </c>
      <c r="L130" s="43" t="str">
        <f t="shared" si="76"/>
        <v/>
      </c>
      <c r="M130" s="47"/>
      <c r="N130" s="48"/>
      <c r="O130" s="48"/>
      <c r="P130" s="48"/>
      <c r="Q130" s="48"/>
      <c r="R130" s="42" t="str">
        <f t="shared" si="53"/>
        <v/>
      </c>
      <c r="S130" s="42" t="str">
        <f t="shared" si="54"/>
        <v/>
      </c>
      <c r="T130" s="42" t="str">
        <f t="shared" si="55"/>
        <v/>
      </c>
      <c r="U130" s="43" t="str">
        <f t="shared" si="56"/>
        <v/>
      </c>
      <c r="V130" s="47"/>
      <c r="W130" s="48"/>
      <c r="X130" s="48"/>
      <c r="Y130" s="48"/>
      <c r="Z130" s="48"/>
      <c r="AA130" s="42" t="str">
        <f t="shared" si="77"/>
        <v/>
      </c>
      <c r="AB130" s="42" t="str">
        <f t="shared" si="78"/>
        <v/>
      </c>
      <c r="AC130" s="42" t="str">
        <f t="shared" si="79"/>
        <v/>
      </c>
      <c r="AD130" s="43" t="str">
        <f t="shared" si="80"/>
        <v/>
      </c>
      <c r="AE130" s="47"/>
      <c r="AF130" s="48"/>
      <c r="AG130" s="48"/>
      <c r="AH130" s="48"/>
      <c r="AI130" s="48"/>
      <c r="AJ130" s="42" t="str">
        <f t="shared" si="81"/>
        <v/>
      </c>
      <c r="AK130" s="42" t="str">
        <f t="shared" si="82"/>
        <v/>
      </c>
      <c r="AL130" s="42" t="str">
        <f t="shared" si="83"/>
        <v/>
      </c>
      <c r="AM130" s="43" t="str">
        <f t="shared" si="84"/>
        <v/>
      </c>
      <c r="AN130" s="47"/>
      <c r="AO130" s="48"/>
      <c r="AP130" s="48"/>
      <c r="AQ130" s="48"/>
      <c r="AR130" s="48"/>
      <c r="AS130" s="42" t="str">
        <f t="shared" si="85"/>
        <v/>
      </c>
      <c r="AT130" s="42" t="str">
        <f t="shared" si="86"/>
        <v/>
      </c>
      <c r="AU130" s="42" t="str">
        <f t="shared" si="87"/>
        <v/>
      </c>
      <c r="AV130" s="44" t="str">
        <f t="shared" si="88"/>
        <v/>
      </c>
    </row>
    <row r="131" spans="1:48" x14ac:dyDescent="0.25">
      <c r="A131" s="46"/>
      <c r="B131" s="46"/>
      <c r="C131" s="46"/>
      <c r="D131" s="47"/>
      <c r="E131" s="48"/>
      <c r="F131" s="48"/>
      <c r="G131" s="48"/>
      <c r="H131" s="48"/>
      <c r="I131" s="42" t="str">
        <f t="shared" si="73"/>
        <v/>
      </c>
      <c r="J131" s="42" t="str">
        <f t="shared" si="74"/>
        <v/>
      </c>
      <c r="K131" s="42" t="str">
        <f t="shared" si="75"/>
        <v/>
      </c>
      <c r="L131" s="43" t="str">
        <f t="shared" si="76"/>
        <v/>
      </c>
      <c r="M131" s="47"/>
      <c r="N131" s="48"/>
      <c r="O131" s="48"/>
      <c r="P131" s="48"/>
      <c r="Q131" s="48"/>
      <c r="R131" s="42" t="str">
        <f t="shared" si="53"/>
        <v/>
      </c>
      <c r="S131" s="42" t="str">
        <f t="shared" si="54"/>
        <v/>
      </c>
      <c r="T131" s="42" t="str">
        <f t="shared" si="55"/>
        <v/>
      </c>
      <c r="U131" s="43" t="str">
        <f t="shared" si="56"/>
        <v/>
      </c>
      <c r="V131" s="47"/>
      <c r="W131" s="48"/>
      <c r="X131" s="48"/>
      <c r="Y131" s="48"/>
      <c r="Z131" s="48"/>
      <c r="AA131" s="42" t="str">
        <f t="shared" si="77"/>
        <v/>
      </c>
      <c r="AB131" s="42" t="str">
        <f t="shared" si="78"/>
        <v/>
      </c>
      <c r="AC131" s="42" t="str">
        <f t="shared" si="79"/>
        <v/>
      </c>
      <c r="AD131" s="43" t="str">
        <f t="shared" si="80"/>
        <v/>
      </c>
      <c r="AE131" s="47"/>
      <c r="AF131" s="48"/>
      <c r="AG131" s="48"/>
      <c r="AH131" s="48"/>
      <c r="AI131" s="48"/>
      <c r="AJ131" s="42" t="str">
        <f t="shared" si="81"/>
        <v/>
      </c>
      <c r="AK131" s="42" t="str">
        <f t="shared" si="82"/>
        <v/>
      </c>
      <c r="AL131" s="42" t="str">
        <f t="shared" si="83"/>
        <v/>
      </c>
      <c r="AM131" s="43" t="str">
        <f t="shared" si="84"/>
        <v/>
      </c>
      <c r="AN131" s="47"/>
      <c r="AO131" s="48"/>
      <c r="AP131" s="48"/>
      <c r="AQ131" s="48"/>
      <c r="AR131" s="48"/>
      <c r="AS131" s="42" t="str">
        <f t="shared" si="85"/>
        <v/>
      </c>
      <c r="AT131" s="42" t="str">
        <f t="shared" si="86"/>
        <v/>
      </c>
      <c r="AU131" s="42" t="str">
        <f t="shared" si="87"/>
        <v/>
      </c>
      <c r="AV131" s="44" t="str">
        <f t="shared" si="88"/>
        <v/>
      </c>
    </row>
    <row r="132" spans="1:48" x14ac:dyDescent="0.25">
      <c r="A132" s="46"/>
      <c r="B132" s="46"/>
      <c r="C132" s="46"/>
      <c r="D132" s="47"/>
      <c r="E132" s="48"/>
      <c r="F132" s="48"/>
      <c r="G132" s="48"/>
      <c r="H132" s="48"/>
      <c r="I132" s="42" t="str">
        <f t="shared" si="73"/>
        <v/>
      </c>
      <c r="J132" s="42" t="str">
        <f t="shared" si="74"/>
        <v/>
      </c>
      <c r="K132" s="42" t="str">
        <f t="shared" si="75"/>
        <v/>
      </c>
      <c r="L132" s="43" t="str">
        <f t="shared" si="76"/>
        <v/>
      </c>
      <c r="M132" s="47"/>
      <c r="N132" s="48"/>
      <c r="O132" s="48"/>
      <c r="P132" s="48"/>
      <c r="Q132" s="48"/>
      <c r="R132" s="42" t="str">
        <f t="shared" si="53"/>
        <v/>
      </c>
      <c r="S132" s="42" t="str">
        <f t="shared" si="54"/>
        <v/>
      </c>
      <c r="T132" s="42" t="str">
        <f t="shared" si="55"/>
        <v/>
      </c>
      <c r="U132" s="43" t="str">
        <f t="shared" si="56"/>
        <v/>
      </c>
      <c r="V132" s="47"/>
      <c r="W132" s="48"/>
      <c r="X132" s="48"/>
      <c r="Y132" s="48"/>
      <c r="Z132" s="48"/>
      <c r="AA132" s="42" t="str">
        <f t="shared" si="77"/>
        <v/>
      </c>
      <c r="AB132" s="42" t="str">
        <f t="shared" si="78"/>
        <v/>
      </c>
      <c r="AC132" s="42" t="str">
        <f t="shared" si="79"/>
        <v/>
      </c>
      <c r="AD132" s="43" t="str">
        <f t="shared" si="80"/>
        <v/>
      </c>
      <c r="AE132" s="47"/>
      <c r="AF132" s="48"/>
      <c r="AG132" s="48"/>
      <c r="AH132" s="48"/>
      <c r="AI132" s="48"/>
      <c r="AJ132" s="42" t="str">
        <f t="shared" si="81"/>
        <v/>
      </c>
      <c r="AK132" s="42" t="str">
        <f t="shared" si="82"/>
        <v/>
      </c>
      <c r="AL132" s="42" t="str">
        <f t="shared" si="83"/>
        <v/>
      </c>
      <c r="AM132" s="43" t="str">
        <f t="shared" si="84"/>
        <v/>
      </c>
      <c r="AN132" s="47"/>
      <c r="AO132" s="48"/>
      <c r="AP132" s="48"/>
      <c r="AQ132" s="48"/>
      <c r="AR132" s="48"/>
      <c r="AS132" s="42" t="str">
        <f t="shared" si="85"/>
        <v/>
      </c>
      <c r="AT132" s="42" t="str">
        <f t="shared" si="86"/>
        <v/>
      </c>
      <c r="AU132" s="42" t="str">
        <f t="shared" si="87"/>
        <v/>
      </c>
      <c r="AV132" s="44" t="str">
        <f t="shared" si="88"/>
        <v/>
      </c>
    </row>
    <row r="133" spans="1:48" x14ac:dyDescent="0.25">
      <c r="A133" s="46"/>
      <c r="B133" s="46"/>
      <c r="C133" s="46"/>
      <c r="D133" s="47"/>
      <c r="E133" s="48"/>
      <c r="F133" s="48"/>
      <c r="G133" s="48"/>
      <c r="H133" s="48"/>
      <c r="I133" s="42" t="str">
        <f t="shared" si="73"/>
        <v/>
      </c>
      <c r="J133" s="42" t="str">
        <f t="shared" si="74"/>
        <v/>
      </c>
      <c r="K133" s="42" t="str">
        <f t="shared" si="75"/>
        <v/>
      </c>
      <c r="L133" s="43" t="str">
        <f t="shared" si="76"/>
        <v/>
      </c>
      <c r="M133" s="47"/>
      <c r="N133" s="48"/>
      <c r="O133" s="48"/>
      <c r="P133" s="48"/>
      <c r="Q133" s="48"/>
      <c r="R133" s="42" t="str">
        <f t="shared" si="53"/>
        <v/>
      </c>
      <c r="S133" s="42" t="str">
        <f t="shared" si="54"/>
        <v/>
      </c>
      <c r="T133" s="42" t="str">
        <f t="shared" si="55"/>
        <v/>
      </c>
      <c r="U133" s="43" t="str">
        <f t="shared" si="56"/>
        <v/>
      </c>
      <c r="V133" s="47"/>
      <c r="W133" s="48"/>
      <c r="X133" s="48"/>
      <c r="Y133" s="48"/>
      <c r="Z133" s="48"/>
      <c r="AA133" s="42" t="str">
        <f t="shared" si="77"/>
        <v/>
      </c>
      <c r="AB133" s="42" t="str">
        <f t="shared" si="78"/>
        <v/>
      </c>
      <c r="AC133" s="42" t="str">
        <f t="shared" si="79"/>
        <v/>
      </c>
      <c r="AD133" s="43" t="str">
        <f t="shared" si="80"/>
        <v/>
      </c>
      <c r="AE133" s="47"/>
      <c r="AF133" s="48"/>
      <c r="AG133" s="48"/>
      <c r="AH133" s="48"/>
      <c r="AI133" s="48"/>
      <c r="AJ133" s="42" t="str">
        <f t="shared" si="81"/>
        <v/>
      </c>
      <c r="AK133" s="42" t="str">
        <f t="shared" si="82"/>
        <v/>
      </c>
      <c r="AL133" s="42" t="str">
        <f t="shared" si="83"/>
        <v/>
      </c>
      <c r="AM133" s="43" t="str">
        <f t="shared" si="84"/>
        <v/>
      </c>
      <c r="AN133" s="47"/>
      <c r="AO133" s="48"/>
      <c r="AP133" s="48"/>
      <c r="AQ133" s="48"/>
      <c r="AR133" s="48"/>
      <c r="AS133" s="42" t="str">
        <f t="shared" si="85"/>
        <v/>
      </c>
      <c r="AT133" s="42" t="str">
        <f t="shared" si="86"/>
        <v/>
      </c>
      <c r="AU133" s="42" t="str">
        <f t="shared" si="87"/>
        <v/>
      </c>
      <c r="AV133" s="44" t="str">
        <f t="shared" si="88"/>
        <v/>
      </c>
    </row>
    <row r="134" spans="1:48" x14ac:dyDescent="0.25">
      <c r="A134" s="46"/>
      <c r="B134" s="46"/>
      <c r="C134" s="46"/>
      <c r="D134" s="47"/>
      <c r="E134" s="48"/>
      <c r="F134" s="48"/>
      <c r="G134" s="48"/>
      <c r="H134" s="48"/>
      <c r="I134" s="42" t="str">
        <f t="shared" si="73"/>
        <v/>
      </c>
      <c r="J134" s="42" t="str">
        <f t="shared" si="74"/>
        <v/>
      </c>
      <c r="K134" s="42" t="str">
        <f t="shared" si="75"/>
        <v/>
      </c>
      <c r="L134" s="43" t="str">
        <f t="shared" si="76"/>
        <v/>
      </c>
      <c r="M134" s="47"/>
      <c r="N134" s="48"/>
      <c r="O134" s="48"/>
      <c r="P134" s="48"/>
      <c r="Q134" s="48"/>
      <c r="R134" s="42" t="str">
        <f t="shared" si="53"/>
        <v/>
      </c>
      <c r="S134" s="42" t="str">
        <f t="shared" si="54"/>
        <v/>
      </c>
      <c r="T134" s="42" t="str">
        <f t="shared" si="55"/>
        <v/>
      </c>
      <c r="U134" s="43" t="str">
        <f t="shared" si="56"/>
        <v/>
      </c>
      <c r="V134" s="47"/>
      <c r="W134" s="48"/>
      <c r="X134" s="48"/>
      <c r="Y134" s="48"/>
      <c r="Z134" s="48"/>
      <c r="AA134" s="42" t="str">
        <f t="shared" si="77"/>
        <v/>
      </c>
      <c r="AB134" s="42" t="str">
        <f t="shared" si="78"/>
        <v/>
      </c>
      <c r="AC134" s="42" t="str">
        <f t="shared" si="79"/>
        <v/>
      </c>
      <c r="AD134" s="43" t="str">
        <f t="shared" si="80"/>
        <v/>
      </c>
      <c r="AE134" s="47"/>
      <c r="AF134" s="48"/>
      <c r="AG134" s="48"/>
      <c r="AH134" s="48"/>
      <c r="AI134" s="48"/>
      <c r="AJ134" s="42" t="str">
        <f t="shared" si="81"/>
        <v/>
      </c>
      <c r="AK134" s="42" t="str">
        <f t="shared" si="82"/>
        <v/>
      </c>
      <c r="AL134" s="42" t="str">
        <f t="shared" si="83"/>
        <v/>
      </c>
      <c r="AM134" s="43" t="str">
        <f t="shared" si="84"/>
        <v/>
      </c>
      <c r="AN134" s="47"/>
      <c r="AO134" s="48"/>
      <c r="AP134" s="48"/>
      <c r="AQ134" s="48"/>
      <c r="AR134" s="48"/>
      <c r="AS134" s="42" t="str">
        <f t="shared" si="85"/>
        <v/>
      </c>
      <c r="AT134" s="42" t="str">
        <f t="shared" si="86"/>
        <v/>
      </c>
      <c r="AU134" s="42" t="str">
        <f t="shared" si="87"/>
        <v/>
      </c>
      <c r="AV134" s="44" t="str">
        <f t="shared" si="88"/>
        <v/>
      </c>
    </row>
    <row r="135" spans="1:48" x14ac:dyDescent="0.25">
      <c r="A135" s="46"/>
      <c r="B135" s="46"/>
      <c r="C135" s="46"/>
      <c r="D135" s="47"/>
      <c r="E135" s="48"/>
      <c r="F135" s="48"/>
      <c r="G135" s="48"/>
      <c r="H135" s="48"/>
      <c r="I135" s="42" t="str">
        <f t="shared" si="73"/>
        <v/>
      </c>
      <c r="J135" s="42" t="str">
        <f t="shared" si="74"/>
        <v/>
      </c>
      <c r="K135" s="42" t="str">
        <f t="shared" si="75"/>
        <v/>
      </c>
      <c r="L135" s="43" t="str">
        <f t="shared" si="76"/>
        <v/>
      </c>
      <c r="M135" s="47"/>
      <c r="N135" s="48"/>
      <c r="O135" s="48"/>
      <c r="P135" s="48"/>
      <c r="Q135" s="48"/>
      <c r="R135" s="42" t="str">
        <f t="shared" ref="R135:R198" si="89">IF(COUNTBLANK(N135:Q135)=4,"",(N135+O135)/M135)</f>
        <v/>
      </c>
      <c r="S135" s="42" t="str">
        <f t="shared" ref="S135:S198" si="90">IF(COUNTBLANK(N135:Q135)=4,"",(N135+O135+P135)/M135)</f>
        <v/>
      </c>
      <c r="T135" s="42" t="str">
        <f t="shared" ref="T135:T198" si="91">IF(COUNTBLANK(N135:Q135)=4,"",(N135*1+O135*0.64+P135*0.36+Q135*0.16)/M135)</f>
        <v/>
      </c>
      <c r="U135" s="43" t="str">
        <f t="shared" ref="U135:U198" si="92">IF(COUNTBLANK(N135:Q135)=4,"",(N135*5+O135*4+P135*3+Q135*2)/M135)</f>
        <v/>
      </c>
      <c r="V135" s="47"/>
      <c r="W135" s="48"/>
      <c r="X135" s="48"/>
      <c r="Y135" s="48"/>
      <c r="Z135" s="48"/>
      <c r="AA135" s="42" t="str">
        <f t="shared" si="77"/>
        <v/>
      </c>
      <c r="AB135" s="42" t="str">
        <f t="shared" si="78"/>
        <v/>
      </c>
      <c r="AC135" s="42" t="str">
        <f t="shared" si="79"/>
        <v/>
      </c>
      <c r="AD135" s="43" t="str">
        <f t="shared" si="80"/>
        <v/>
      </c>
      <c r="AE135" s="47"/>
      <c r="AF135" s="48"/>
      <c r="AG135" s="48"/>
      <c r="AH135" s="48"/>
      <c r="AI135" s="48"/>
      <c r="AJ135" s="42" t="str">
        <f t="shared" si="81"/>
        <v/>
      </c>
      <c r="AK135" s="42" t="str">
        <f t="shared" si="82"/>
        <v/>
      </c>
      <c r="AL135" s="42" t="str">
        <f t="shared" si="83"/>
        <v/>
      </c>
      <c r="AM135" s="43" t="str">
        <f t="shared" si="84"/>
        <v/>
      </c>
      <c r="AN135" s="47"/>
      <c r="AO135" s="48"/>
      <c r="AP135" s="48"/>
      <c r="AQ135" s="48"/>
      <c r="AR135" s="48"/>
      <c r="AS135" s="42" t="str">
        <f t="shared" si="85"/>
        <v/>
      </c>
      <c r="AT135" s="42" t="str">
        <f t="shared" si="86"/>
        <v/>
      </c>
      <c r="AU135" s="42" t="str">
        <f t="shared" si="87"/>
        <v/>
      </c>
      <c r="AV135" s="44" t="str">
        <f t="shared" si="88"/>
        <v/>
      </c>
    </row>
    <row r="136" spans="1:48" x14ac:dyDescent="0.25">
      <c r="A136" s="46"/>
      <c r="B136" s="46"/>
      <c r="C136" s="46"/>
      <c r="D136" s="47"/>
      <c r="E136" s="48"/>
      <c r="F136" s="48"/>
      <c r="G136" s="48"/>
      <c r="H136" s="48"/>
      <c r="I136" s="42" t="str">
        <f t="shared" si="73"/>
        <v/>
      </c>
      <c r="J136" s="42" t="str">
        <f t="shared" si="74"/>
        <v/>
      </c>
      <c r="K136" s="42" t="str">
        <f t="shared" si="75"/>
        <v/>
      </c>
      <c r="L136" s="43" t="str">
        <f t="shared" si="76"/>
        <v/>
      </c>
      <c r="M136" s="47"/>
      <c r="N136" s="48"/>
      <c r="O136" s="48"/>
      <c r="P136" s="48"/>
      <c r="Q136" s="48"/>
      <c r="R136" s="42" t="str">
        <f t="shared" si="89"/>
        <v/>
      </c>
      <c r="S136" s="42" t="str">
        <f t="shared" si="90"/>
        <v/>
      </c>
      <c r="T136" s="42" t="str">
        <f t="shared" si="91"/>
        <v/>
      </c>
      <c r="U136" s="43" t="str">
        <f t="shared" si="92"/>
        <v/>
      </c>
      <c r="V136" s="47"/>
      <c r="W136" s="48"/>
      <c r="X136" s="48"/>
      <c r="Y136" s="48"/>
      <c r="Z136" s="48"/>
      <c r="AA136" s="42" t="str">
        <f t="shared" si="77"/>
        <v/>
      </c>
      <c r="AB136" s="42" t="str">
        <f t="shared" si="78"/>
        <v/>
      </c>
      <c r="AC136" s="42" t="str">
        <f t="shared" si="79"/>
        <v/>
      </c>
      <c r="AD136" s="43" t="str">
        <f t="shared" si="80"/>
        <v/>
      </c>
      <c r="AE136" s="47"/>
      <c r="AF136" s="48"/>
      <c r="AG136" s="48"/>
      <c r="AH136" s="48"/>
      <c r="AI136" s="48"/>
      <c r="AJ136" s="42" t="str">
        <f t="shared" si="81"/>
        <v/>
      </c>
      <c r="AK136" s="42" t="str">
        <f t="shared" si="82"/>
        <v/>
      </c>
      <c r="AL136" s="42" t="str">
        <f t="shared" si="83"/>
        <v/>
      </c>
      <c r="AM136" s="43" t="str">
        <f t="shared" si="84"/>
        <v/>
      </c>
      <c r="AN136" s="47"/>
      <c r="AO136" s="48"/>
      <c r="AP136" s="48"/>
      <c r="AQ136" s="48"/>
      <c r="AR136" s="48"/>
      <c r="AS136" s="42" t="str">
        <f t="shared" si="85"/>
        <v/>
      </c>
      <c r="AT136" s="42" t="str">
        <f t="shared" si="86"/>
        <v/>
      </c>
      <c r="AU136" s="42" t="str">
        <f t="shared" si="87"/>
        <v/>
      </c>
      <c r="AV136" s="44" t="str">
        <f t="shared" si="88"/>
        <v/>
      </c>
    </row>
    <row r="137" spans="1:48" x14ac:dyDescent="0.25">
      <c r="A137" s="46"/>
      <c r="B137" s="46"/>
      <c r="C137" s="46"/>
      <c r="D137" s="47"/>
      <c r="E137" s="48"/>
      <c r="F137" s="48"/>
      <c r="G137" s="48"/>
      <c r="H137" s="48"/>
      <c r="I137" s="42" t="str">
        <f t="shared" si="73"/>
        <v/>
      </c>
      <c r="J137" s="42" t="str">
        <f t="shared" si="74"/>
        <v/>
      </c>
      <c r="K137" s="42" t="str">
        <f t="shared" si="75"/>
        <v/>
      </c>
      <c r="L137" s="43" t="str">
        <f t="shared" si="76"/>
        <v/>
      </c>
      <c r="M137" s="47"/>
      <c r="N137" s="48"/>
      <c r="O137" s="48"/>
      <c r="P137" s="48"/>
      <c r="Q137" s="48"/>
      <c r="R137" s="42" t="str">
        <f t="shared" si="89"/>
        <v/>
      </c>
      <c r="S137" s="42" t="str">
        <f t="shared" si="90"/>
        <v/>
      </c>
      <c r="T137" s="42" t="str">
        <f t="shared" si="91"/>
        <v/>
      </c>
      <c r="U137" s="43" t="str">
        <f t="shared" si="92"/>
        <v/>
      </c>
      <c r="V137" s="47"/>
      <c r="W137" s="48"/>
      <c r="X137" s="48"/>
      <c r="Y137" s="48"/>
      <c r="Z137" s="48"/>
      <c r="AA137" s="42" t="str">
        <f t="shared" si="77"/>
        <v/>
      </c>
      <c r="AB137" s="42" t="str">
        <f t="shared" si="78"/>
        <v/>
      </c>
      <c r="AC137" s="42" t="str">
        <f t="shared" si="79"/>
        <v/>
      </c>
      <c r="AD137" s="43" t="str">
        <f t="shared" si="80"/>
        <v/>
      </c>
      <c r="AE137" s="47"/>
      <c r="AF137" s="48"/>
      <c r="AG137" s="48"/>
      <c r="AH137" s="48"/>
      <c r="AI137" s="48"/>
      <c r="AJ137" s="42" t="str">
        <f t="shared" si="81"/>
        <v/>
      </c>
      <c r="AK137" s="42" t="str">
        <f t="shared" si="82"/>
        <v/>
      </c>
      <c r="AL137" s="42" t="str">
        <f t="shared" si="83"/>
        <v/>
      </c>
      <c r="AM137" s="43" t="str">
        <f t="shared" si="84"/>
        <v/>
      </c>
      <c r="AN137" s="47"/>
      <c r="AO137" s="48"/>
      <c r="AP137" s="48"/>
      <c r="AQ137" s="48"/>
      <c r="AR137" s="48"/>
      <c r="AS137" s="42" t="str">
        <f t="shared" si="85"/>
        <v/>
      </c>
      <c r="AT137" s="42" t="str">
        <f t="shared" si="86"/>
        <v/>
      </c>
      <c r="AU137" s="42" t="str">
        <f t="shared" si="87"/>
        <v/>
      </c>
      <c r="AV137" s="44" t="str">
        <f t="shared" si="88"/>
        <v/>
      </c>
    </row>
    <row r="138" spans="1:48" x14ac:dyDescent="0.25">
      <c r="A138" s="46"/>
      <c r="B138" s="46"/>
      <c r="C138" s="46"/>
      <c r="D138" s="47"/>
      <c r="E138" s="48"/>
      <c r="F138" s="48"/>
      <c r="G138" s="48"/>
      <c r="H138" s="48"/>
      <c r="I138" s="42" t="str">
        <f t="shared" si="73"/>
        <v/>
      </c>
      <c r="J138" s="42" t="str">
        <f t="shared" si="74"/>
        <v/>
      </c>
      <c r="K138" s="42" t="str">
        <f t="shared" si="75"/>
        <v/>
      </c>
      <c r="L138" s="43" t="str">
        <f t="shared" si="76"/>
        <v/>
      </c>
      <c r="M138" s="47"/>
      <c r="N138" s="48"/>
      <c r="O138" s="48"/>
      <c r="P138" s="48"/>
      <c r="Q138" s="48"/>
      <c r="R138" s="42" t="str">
        <f t="shared" si="89"/>
        <v/>
      </c>
      <c r="S138" s="42" t="str">
        <f t="shared" si="90"/>
        <v/>
      </c>
      <c r="T138" s="42" t="str">
        <f t="shared" si="91"/>
        <v/>
      </c>
      <c r="U138" s="43" t="str">
        <f t="shared" si="92"/>
        <v/>
      </c>
      <c r="V138" s="47"/>
      <c r="W138" s="48"/>
      <c r="X138" s="48"/>
      <c r="Y138" s="48"/>
      <c r="Z138" s="48"/>
      <c r="AA138" s="42" t="str">
        <f t="shared" si="77"/>
        <v/>
      </c>
      <c r="AB138" s="42" t="str">
        <f t="shared" si="78"/>
        <v/>
      </c>
      <c r="AC138" s="42" t="str">
        <f t="shared" si="79"/>
        <v/>
      </c>
      <c r="AD138" s="43" t="str">
        <f t="shared" si="80"/>
        <v/>
      </c>
      <c r="AE138" s="47"/>
      <c r="AF138" s="48"/>
      <c r="AG138" s="48"/>
      <c r="AH138" s="48"/>
      <c r="AI138" s="48"/>
      <c r="AJ138" s="42" t="str">
        <f t="shared" si="81"/>
        <v/>
      </c>
      <c r="AK138" s="42" t="str">
        <f t="shared" si="82"/>
        <v/>
      </c>
      <c r="AL138" s="42" t="str">
        <f t="shared" si="83"/>
        <v/>
      </c>
      <c r="AM138" s="43" t="str">
        <f t="shared" si="84"/>
        <v/>
      </c>
      <c r="AN138" s="47"/>
      <c r="AO138" s="48"/>
      <c r="AP138" s="48"/>
      <c r="AQ138" s="48"/>
      <c r="AR138" s="48"/>
      <c r="AS138" s="42" t="str">
        <f t="shared" si="85"/>
        <v/>
      </c>
      <c r="AT138" s="42" t="str">
        <f t="shared" si="86"/>
        <v/>
      </c>
      <c r="AU138" s="42" t="str">
        <f t="shared" si="87"/>
        <v/>
      </c>
      <c r="AV138" s="44" t="str">
        <f t="shared" si="88"/>
        <v/>
      </c>
    </row>
    <row r="139" spans="1:48" x14ac:dyDescent="0.25">
      <c r="A139" s="46"/>
      <c r="B139" s="46"/>
      <c r="C139" s="46"/>
      <c r="D139" s="47"/>
      <c r="E139" s="48"/>
      <c r="F139" s="48"/>
      <c r="G139" s="48"/>
      <c r="H139" s="48"/>
      <c r="I139" s="42" t="str">
        <f t="shared" si="73"/>
        <v/>
      </c>
      <c r="J139" s="42" t="str">
        <f t="shared" si="74"/>
        <v/>
      </c>
      <c r="K139" s="42" t="str">
        <f t="shared" si="75"/>
        <v/>
      </c>
      <c r="L139" s="43" t="str">
        <f t="shared" si="76"/>
        <v/>
      </c>
      <c r="M139" s="47"/>
      <c r="N139" s="48"/>
      <c r="O139" s="48"/>
      <c r="P139" s="48"/>
      <c r="Q139" s="48"/>
      <c r="R139" s="42" t="str">
        <f t="shared" si="89"/>
        <v/>
      </c>
      <c r="S139" s="42" t="str">
        <f t="shared" si="90"/>
        <v/>
      </c>
      <c r="T139" s="42" t="str">
        <f t="shared" si="91"/>
        <v/>
      </c>
      <c r="U139" s="43" t="str">
        <f t="shared" si="92"/>
        <v/>
      </c>
      <c r="V139" s="47"/>
      <c r="W139" s="48"/>
      <c r="X139" s="48"/>
      <c r="Y139" s="48"/>
      <c r="Z139" s="48"/>
      <c r="AA139" s="42" t="str">
        <f t="shared" si="77"/>
        <v/>
      </c>
      <c r="AB139" s="42" t="str">
        <f t="shared" si="78"/>
        <v/>
      </c>
      <c r="AC139" s="42" t="str">
        <f t="shared" si="79"/>
        <v/>
      </c>
      <c r="AD139" s="43" t="str">
        <f t="shared" si="80"/>
        <v/>
      </c>
      <c r="AE139" s="47"/>
      <c r="AF139" s="48"/>
      <c r="AG139" s="48"/>
      <c r="AH139" s="48"/>
      <c r="AI139" s="48"/>
      <c r="AJ139" s="42" t="str">
        <f t="shared" si="81"/>
        <v/>
      </c>
      <c r="AK139" s="42" t="str">
        <f t="shared" si="82"/>
        <v/>
      </c>
      <c r="AL139" s="42" t="str">
        <f t="shared" si="83"/>
        <v/>
      </c>
      <c r="AM139" s="43" t="str">
        <f t="shared" si="84"/>
        <v/>
      </c>
      <c r="AN139" s="47"/>
      <c r="AO139" s="48"/>
      <c r="AP139" s="48"/>
      <c r="AQ139" s="48"/>
      <c r="AR139" s="48"/>
      <c r="AS139" s="42" t="str">
        <f t="shared" si="85"/>
        <v/>
      </c>
      <c r="AT139" s="42" t="str">
        <f t="shared" si="86"/>
        <v/>
      </c>
      <c r="AU139" s="42" t="str">
        <f t="shared" si="87"/>
        <v/>
      </c>
      <c r="AV139" s="44" t="str">
        <f t="shared" si="88"/>
        <v/>
      </c>
    </row>
    <row r="140" spans="1:48" x14ac:dyDescent="0.25">
      <c r="A140" s="46"/>
      <c r="B140" s="46"/>
      <c r="C140" s="46"/>
      <c r="D140" s="47"/>
      <c r="E140" s="48"/>
      <c r="F140" s="48"/>
      <c r="G140" s="48"/>
      <c r="H140" s="48"/>
      <c r="I140" s="42" t="str">
        <f t="shared" si="73"/>
        <v/>
      </c>
      <c r="J140" s="42" t="str">
        <f t="shared" si="74"/>
        <v/>
      </c>
      <c r="K140" s="42" t="str">
        <f t="shared" si="75"/>
        <v/>
      </c>
      <c r="L140" s="43" t="str">
        <f t="shared" si="76"/>
        <v/>
      </c>
      <c r="M140" s="47"/>
      <c r="N140" s="48"/>
      <c r="O140" s="48"/>
      <c r="P140" s="48"/>
      <c r="Q140" s="48"/>
      <c r="R140" s="42" t="str">
        <f t="shared" si="89"/>
        <v/>
      </c>
      <c r="S140" s="42" t="str">
        <f t="shared" si="90"/>
        <v/>
      </c>
      <c r="T140" s="42" t="str">
        <f t="shared" si="91"/>
        <v/>
      </c>
      <c r="U140" s="43" t="str">
        <f t="shared" si="92"/>
        <v/>
      </c>
      <c r="V140" s="47"/>
      <c r="W140" s="48"/>
      <c r="X140" s="48"/>
      <c r="Y140" s="48"/>
      <c r="Z140" s="48"/>
      <c r="AA140" s="42" t="str">
        <f t="shared" si="77"/>
        <v/>
      </c>
      <c r="AB140" s="42" t="str">
        <f t="shared" si="78"/>
        <v/>
      </c>
      <c r="AC140" s="42" t="str">
        <f t="shared" si="79"/>
        <v/>
      </c>
      <c r="AD140" s="43" t="str">
        <f t="shared" si="80"/>
        <v/>
      </c>
      <c r="AE140" s="47"/>
      <c r="AF140" s="48"/>
      <c r="AG140" s="48"/>
      <c r="AH140" s="48"/>
      <c r="AI140" s="48"/>
      <c r="AJ140" s="42" t="str">
        <f t="shared" si="81"/>
        <v/>
      </c>
      <c r="AK140" s="42" t="str">
        <f t="shared" si="82"/>
        <v/>
      </c>
      <c r="AL140" s="42" t="str">
        <f t="shared" si="83"/>
        <v/>
      </c>
      <c r="AM140" s="43" t="str">
        <f t="shared" si="84"/>
        <v/>
      </c>
      <c r="AN140" s="47"/>
      <c r="AO140" s="48"/>
      <c r="AP140" s="48"/>
      <c r="AQ140" s="48"/>
      <c r="AR140" s="48"/>
      <c r="AS140" s="42" t="str">
        <f t="shared" si="85"/>
        <v/>
      </c>
      <c r="AT140" s="42" t="str">
        <f t="shared" si="86"/>
        <v/>
      </c>
      <c r="AU140" s="42" t="str">
        <f t="shared" si="87"/>
        <v/>
      </c>
      <c r="AV140" s="44" t="str">
        <f t="shared" si="88"/>
        <v/>
      </c>
    </row>
    <row r="141" spans="1:48" x14ac:dyDescent="0.25">
      <c r="A141" s="46"/>
      <c r="B141" s="46"/>
      <c r="C141" s="46"/>
      <c r="D141" s="47"/>
      <c r="E141" s="48"/>
      <c r="F141" s="48"/>
      <c r="G141" s="48"/>
      <c r="H141" s="48"/>
      <c r="I141" s="42" t="str">
        <f t="shared" si="73"/>
        <v/>
      </c>
      <c r="J141" s="42" t="str">
        <f t="shared" si="74"/>
        <v/>
      </c>
      <c r="K141" s="42" t="str">
        <f t="shared" si="75"/>
        <v/>
      </c>
      <c r="L141" s="43" t="str">
        <f t="shared" si="76"/>
        <v/>
      </c>
      <c r="M141" s="47"/>
      <c r="N141" s="48"/>
      <c r="O141" s="48"/>
      <c r="P141" s="48"/>
      <c r="Q141" s="48"/>
      <c r="R141" s="42" t="str">
        <f t="shared" si="89"/>
        <v/>
      </c>
      <c r="S141" s="42" t="str">
        <f t="shared" si="90"/>
        <v/>
      </c>
      <c r="T141" s="42" t="str">
        <f t="shared" si="91"/>
        <v/>
      </c>
      <c r="U141" s="43" t="str">
        <f t="shared" si="92"/>
        <v/>
      </c>
      <c r="V141" s="47"/>
      <c r="W141" s="48"/>
      <c r="X141" s="48"/>
      <c r="Y141" s="48"/>
      <c r="Z141" s="48"/>
      <c r="AA141" s="42" t="str">
        <f t="shared" si="77"/>
        <v/>
      </c>
      <c r="AB141" s="42" t="str">
        <f t="shared" si="78"/>
        <v/>
      </c>
      <c r="AC141" s="42" t="str">
        <f t="shared" si="79"/>
        <v/>
      </c>
      <c r="AD141" s="43" t="str">
        <f t="shared" si="80"/>
        <v/>
      </c>
      <c r="AE141" s="47"/>
      <c r="AF141" s="48"/>
      <c r="AG141" s="48"/>
      <c r="AH141" s="48"/>
      <c r="AI141" s="48"/>
      <c r="AJ141" s="42" t="str">
        <f t="shared" si="81"/>
        <v/>
      </c>
      <c r="AK141" s="42" t="str">
        <f t="shared" si="82"/>
        <v/>
      </c>
      <c r="AL141" s="42" t="str">
        <f t="shared" si="83"/>
        <v/>
      </c>
      <c r="AM141" s="43" t="str">
        <f t="shared" si="84"/>
        <v/>
      </c>
      <c r="AN141" s="47"/>
      <c r="AO141" s="48"/>
      <c r="AP141" s="48"/>
      <c r="AQ141" s="48"/>
      <c r="AR141" s="48"/>
      <c r="AS141" s="42" t="str">
        <f t="shared" si="85"/>
        <v/>
      </c>
      <c r="AT141" s="42" t="str">
        <f t="shared" si="86"/>
        <v/>
      </c>
      <c r="AU141" s="42" t="str">
        <f t="shared" si="87"/>
        <v/>
      </c>
      <c r="AV141" s="44" t="str">
        <f t="shared" si="88"/>
        <v/>
      </c>
    </row>
    <row r="142" spans="1:48" x14ac:dyDescent="0.25">
      <c r="A142" s="46"/>
      <c r="B142" s="46"/>
      <c r="C142" s="46"/>
      <c r="D142" s="47"/>
      <c r="E142" s="48"/>
      <c r="F142" s="48"/>
      <c r="G142" s="48"/>
      <c r="H142" s="48"/>
      <c r="I142" s="42" t="str">
        <f t="shared" si="73"/>
        <v/>
      </c>
      <c r="J142" s="42" t="str">
        <f t="shared" si="74"/>
        <v/>
      </c>
      <c r="K142" s="42" t="str">
        <f t="shared" si="75"/>
        <v/>
      </c>
      <c r="L142" s="43" t="str">
        <f t="shared" si="76"/>
        <v/>
      </c>
      <c r="M142" s="47"/>
      <c r="N142" s="48"/>
      <c r="O142" s="48"/>
      <c r="P142" s="48"/>
      <c r="Q142" s="48"/>
      <c r="R142" s="42" t="str">
        <f t="shared" si="89"/>
        <v/>
      </c>
      <c r="S142" s="42" t="str">
        <f t="shared" si="90"/>
        <v/>
      </c>
      <c r="T142" s="42" t="str">
        <f t="shared" si="91"/>
        <v/>
      </c>
      <c r="U142" s="43" t="str">
        <f t="shared" si="92"/>
        <v/>
      </c>
      <c r="V142" s="47"/>
      <c r="W142" s="48"/>
      <c r="X142" s="48"/>
      <c r="Y142" s="48"/>
      <c r="Z142" s="48"/>
      <c r="AA142" s="42" t="str">
        <f t="shared" si="77"/>
        <v/>
      </c>
      <c r="AB142" s="42" t="str">
        <f t="shared" si="78"/>
        <v/>
      </c>
      <c r="AC142" s="42" t="str">
        <f t="shared" si="79"/>
        <v/>
      </c>
      <c r="AD142" s="43" t="str">
        <f t="shared" si="80"/>
        <v/>
      </c>
      <c r="AE142" s="47"/>
      <c r="AF142" s="48"/>
      <c r="AG142" s="48"/>
      <c r="AH142" s="48"/>
      <c r="AI142" s="48"/>
      <c r="AJ142" s="42" t="str">
        <f t="shared" si="81"/>
        <v/>
      </c>
      <c r="AK142" s="42" t="str">
        <f t="shared" si="82"/>
        <v/>
      </c>
      <c r="AL142" s="42" t="str">
        <f t="shared" si="83"/>
        <v/>
      </c>
      <c r="AM142" s="43" t="str">
        <f t="shared" si="84"/>
        <v/>
      </c>
      <c r="AN142" s="47"/>
      <c r="AO142" s="48"/>
      <c r="AP142" s="48"/>
      <c r="AQ142" s="48"/>
      <c r="AR142" s="48"/>
      <c r="AS142" s="42" t="str">
        <f t="shared" si="85"/>
        <v/>
      </c>
      <c r="AT142" s="42" t="str">
        <f t="shared" si="86"/>
        <v/>
      </c>
      <c r="AU142" s="42" t="str">
        <f t="shared" si="87"/>
        <v/>
      </c>
      <c r="AV142" s="44" t="str">
        <f t="shared" si="88"/>
        <v/>
      </c>
    </row>
    <row r="143" spans="1:48" x14ac:dyDescent="0.25">
      <c r="A143" s="46"/>
      <c r="B143" s="46"/>
      <c r="C143" s="46"/>
      <c r="D143" s="47"/>
      <c r="E143" s="48"/>
      <c r="F143" s="48"/>
      <c r="G143" s="48"/>
      <c r="H143" s="48"/>
      <c r="I143" s="42" t="str">
        <f t="shared" si="73"/>
        <v/>
      </c>
      <c r="J143" s="42" t="str">
        <f t="shared" si="74"/>
        <v/>
      </c>
      <c r="K143" s="42" t="str">
        <f t="shared" si="75"/>
        <v/>
      </c>
      <c r="L143" s="43" t="str">
        <f t="shared" si="76"/>
        <v/>
      </c>
      <c r="M143" s="47"/>
      <c r="N143" s="48"/>
      <c r="O143" s="48"/>
      <c r="P143" s="48"/>
      <c r="Q143" s="48"/>
      <c r="R143" s="42" t="str">
        <f t="shared" si="89"/>
        <v/>
      </c>
      <c r="S143" s="42" t="str">
        <f t="shared" si="90"/>
        <v/>
      </c>
      <c r="T143" s="42" t="str">
        <f t="shared" si="91"/>
        <v/>
      </c>
      <c r="U143" s="43" t="str">
        <f t="shared" si="92"/>
        <v/>
      </c>
      <c r="V143" s="47"/>
      <c r="W143" s="48"/>
      <c r="X143" s="48"/>
      <c r="Y143" s="48"/>
      <c r="Z143" s="48"/>
      <c r="AA143" s="42" t="str">
        <f t="shared" si="77"/>
        <v/>
      </c>
      <c r="AB143" s="42" t="str">
        <f t="shared" si="78"/>
        <v/>
      </c>
      <c r="AC143" s="42" t="str">
        <f t="shared" si="79"/>
        <v/>
      </c>
      <c r="AD143" s="43" t="str">
        <f t="shared" si="80"/>
        <v/>
      </c>
      <c r="AE143" s="47"/>
      <c r="AF143" s="48"/>
      <c r="AG143" s="48"/>
      <c r="AH143" s="48"/>
      <c r="AI143" s="48"/>
      <c r="AJ143" s="42" t="str">
        <f t="shared" si="81"/>
        <v/>
      </c>
      <c r="AK143" s="42" t="str">
        <f t="shared" si="82"/>
        <v/>
      </c>
      <c r="AL143" s="42" t="str">
        <f t="shared" si="83"/>
        <v/>
      </c>
      <c r="AM143" s="43" t="str">
        <f t="shared" si="84"/>
        <v/>
      </c>
      <c r="AN143" s="47"/>
      <c r="AO143" s="48"/>
      <c r="AP143" s="48"/>
      <c r="AQ143" s="48"/>
      <c r="AR143" s="48"/>
      <c r="AS143" s="42" t="str">
        <f t="shared" si="85"/>
        <v/>
      </c>
      <c r="AT143" s="42" t="str">
        <f t="shared" si="86"/>
        <v/>
      </c>
      <c r="AU143" s="42" t="str">
        <f t="shared" si="87"/>
        <v/>
      </c>
      <c r="AV143" s="44" t="str">
        <f t="shared" si="88"/>
        <v/>
      </c>
    </row>
    <row r="144" spans="1:48" x14ac:dyDescent="0.25">
      <c r="A144" s="46"/>
      <c r="B144" s="46"/>
      <c r="C144" s="46"/>
      <c r="D144" s="47"/>
      <c r="E144" s="48"/>
      <c r="F144" s="48"/>
      <c r="G144" s="48"/>
      <c r="H144" s="48"/>
      <c r="I144" s="42" t="str">
        <f t="shared" si="73"/>
        <v/>
      </c>
      <c r="J144" s="42" t="str">
        <f t="shared" si="74"/>
        <v/>
      </c>
      <c r="K144" s="42" t="str">
        <f t="shared" si="75"/>
        <v/>
      </c>
      <c r="L144" s="43" t="str">
        <f t="shared" si="76"/>
        <v/>
      </c>
      <c r="M144" s="47"/>
      <c r="N144" s="48"/>
      <c r="O144" s="48"/>
      <c r="P144" s="48"/>
      <c r="Q144" s="48"/>
      <c r="R144" s="42" t="str">
        <f t="shared" si="89"/>
        <v/>
      </c>
      <c r="S144" s="42" t="str">
        <f t="shared" si="90"/>
        <v/>
      </c>
      <c r="T144" s="42" t="str">
        <f t="shared" si="91"/>
        <v/>
      </c>
      <c r="U144" s="43" t="str">
        <f t="shared" si="92"/>
        <v/>
      </c>
      <c r="V144" s="47"/>
      <c r="W144" s="48"/>
      <c r="X144" s="48"/>
      <c r="Y144" s="48"/>
      <c r="Z144" s="48"/>
      <c r="AA144" s="42" t="str">
        <f t="shared" si="77"/>
        <v/>
      </c>
      <c r="AB144" s="42" t="str">
        <f t="shared" si="78"/>
        <v/>
      </c>
      <c r="AC144" s="42" t="str">
        <f t="shared" si="79"/>
        <v/>
      </c>
      <c r="AD144" s="43" t="str">
        <f t="shared" si="80"/>
        <v/>
      </c>
      <c r="AE144" s="47"/>
      <c r="AF144" s="48"/>
      <c r="AG144" s="48"/>
      <c r="AH144" s="48"/>
      <c r="AI144" s="48"/>
      <c r="AJ144" s="42" t="str">
        <f t="shared" si="81"/>
        <v/>
      </c>
      <c r="AK144" s="42" t="str">
        <f t="shared" si="82"/>
        <v/>
      </c>
      <c r="AL144" s="42" t="str">
        <f t="shared" si="83"/>
        <v/>
      </c>
      <c r="AM144" s="43" t="str">
        <f t="shared" si="84"/>
        <v/>
      </c>
      <c r="AN144" s="47"/>
      <c r="AO144" s="48"/>
      <c r="AP144" s="48"/>
      <c r="AQ144" s="48"/>
      <c r="AR144" s="48"/>
      <c r="AS144" s="42" t="str">
        <f t="shared" si="85"/>
        <v/>
      </c>
      <c r="AT144" s="42" t="str">
        <f t="shared" si="86"/>
        <v/>
      </c>
      <c r="AU144" s="42" t="str">
        <f t="shared" si="87"/>
        <v/>
      </c>
      <c r="AV144" s="44" t="str">
        <f t="shared" si="88"/>
        <v/>
      </c>
    </row>
    <row r="145" spans="1:48" x14ac:dyDescent="0.25">
      <c r="A145" s="46"/>
      <c r="B145" s="46"/>
      <c r="C145" s="46"/>
      <c r="D145" s="47"/>
      <c r="E145" s="48"/>
      <c r="F145" s="48"/>
      <c r="G145" s="48"/>
      <c r="H145" s="48"/>
      <c r="I145" s="42" t="str">
        <f t="shared" si="73"/>
        <v/>
      </c>
      <c r="J145" s="42" t="str">
        <f t="shared" si="74"/>
        <v/>
      </c>
      <c r="K145" s="42" t="str">
        <f t="shared" si="75"/>
        <v/>
      </c>
      <c r="L145" s="43" t="str">
        <f t="shared" si="76"/>
        <v/>
      </c>
      <c r="M145" s="47"/>
      <c r="N145" s="48"/>
      <c r="O145" s="48"/>
      <c r="P145" s="48"/>
      <c r="Q145" s="48"/>
      <c r="R145" s="42" t="str">
        <f t="shared" si="89"/>
        <v/>
      </c>
      <c r="S145" s="42" t="str">
        <f t="shared" si="90"/>
        <v/>
      </c>
      <c r="T145" s="42" t="str">
        <f t="shared" si="91"/>
        <v/>
      </c>
      <c r="U145" s="43" t="str">
        <f t="shared" si="92"/>
        <v/>
      </c>
      <c r="V145" s="47"/>
      <c r="W145" s="48"/>
      <c r="X145" s="48"/>
      <c r="Y145" s="48"/>
      <c r="Z145" s="48"/>
      <c r="AA145" s="42" t="str">
        <f t="shared" si="77"/>
        <v/>
      </c>
      <c r="AB145" s="42" t="str">
        <f t="shared" si="78"/>
        <v/>
      </c>
      <c r="AC145" s="42" t="str">
        <f t="shared" si="79"/>
        <v/>
      </c>
      <c r="AD145" s="43" t="str">
        <f t="shared" si="80"/>
        <v/>
      </c>
      <c r="AE145" s="47"/>
      <c r="AF145" s="48"/>
      <c r="AG145" s="48"/>
      <c r="AH145" s="48"/>
      <c r="AI145" s="48"/>
      <c r="AJ145" s="42" t="str">
        <f t="shared" si="81"/>
        <v/>
      </c>
      <c r="AK145" s="42" t="str">
        <f t="shared" si="82"/>
        <v/>
      </c>
      <c r="AL145" s="42" t="str">
        <f t="shared" si="83"/>
        <v/>
      </c>
      <c r="AM145" s="43" t="str">
        <f t="shared" si="84"/>
        <v/>
      </c>
      <c r="AN145" s="47"/>
      <c r="AO145" s="48"/>
      <c r="AP145" s="48"/>
      <c r="AQ145" s="48"/>
      <c r="AR145" s="48"/>
      <c r="AS145" s="42" t="str">
        <f t="shared" si="85"/>
        <v/>
      </c>
      <c r="AT145" s="42" t="str">
        <f t="shared" si="86"/>
        <v/>
      </c>
      <c r="AU145" s="42" t="str">
        <f t="shared" si="87"/>
        <v/>
      </c>
      <c r="AV145" s="44" t="str">
        <f t="shared" si="88"/>
        <v/>
      </c>
    </row>
    <row r="146" spans="1:48" x14ac:dyDescent="0.25">
      <c r="A146" s="46"/>
      <c r="B146" s="46"/>
      <c r="C146" s="46"/>
      <c r="D146" s="47"/>
      <c r="E146" s="48"/>
      <c r="F146" s="48"/>
      <c r="G146" s="48"/>
      <c r="H146" s="48"/>
      <c r="I146" s="42" t="str">
        <f t="shared" si="73"/>
        <v/>
      </c>
      <c r="J146" s="42" t="str">
        <f t="shared" si="74"/>
        <v/>
      </c>
      <c r="K146" s="42" t="str">
        <f t="shared" si="75"/>
        <v/>
      </c>
      <c r="L146" s="43" t="str">
        <f t="shared" si="76"/>
        <v/>
      </c>
      <c r="M146" s="47"/>
      <c r="N146" s="48"/>
      <c r="O146" s="48"/>
      <c r="P146" s="48"/>
      <c r="Q146" s="48"/>
      <c r="R146" s="42" t="str">
        <f t="shared" si="89"/>
        <v/>
      </c>
      <c r="S146" s="42" t="str">
        <f t="shared" si="90"/>
        <v/>
      </c>
      <c r="T146" s="42" t="str">
        <f t="shared" si="91"/>
        <v/>
      </c>
      <c r="U146" s="43" t="str">
        <f t="shared" si="92"/>
        <v/>
      </c>
      <c r="V146" s="47"/>
      <c r="W146" s="48"/>
      <c r="X146" s="48"/>
      <c r="Y146" s="48"/>
      <c r="Z146" s="48"/>
      <c r="AA146" s="42" t="str">
        <f t="shared" si="77"/>
        <v/>
      </c>
      <c r="AB146" s="42" t="str">
        <f t="shared" si="78"/>
        <v/>
      </c>
      <c r="AC146" s="42" t="str">
        <f t="shared" si="79"/>
        <v/>
      </c>
      <c r="AD146" s="43" t="str">
        <f t="shared" si="80"/>
        <v/>
      </c>
      <c r="AE146" s="47"/>
      <c r="AF146" s="48"/>
      <c r="AG146" s="48"/>
      <c r="AH146" s="48"/>
      <c r="AI146" s="48"/>
      <c r="AJ146" s="42" t="str">
        <f t="shared" si="81"/>
        <v/>
      </c>
      <c r="AK146" s="42" t="str">
        <f t="shared" si="82"/>
        <v/>
      </c>
      <c r="AL146" s="42" t="str">
        <f t="shared" si="83"/>
        <v/>
      </c>
      <c r="AM146" s="43" t="str">
        <f t="shared" si="84"/>
        <v/>
      </c>
      <c r="AN146" s="47"/>
      <c r="AO146" s="48"/>
      <c r="AP146" s="48"/>
      <c r="AQ146" s="48"/>
      <c r="AR146" s="48"/>
      <c r="AS146" s="42" t="str">
        <f t="shared" si="85"/>
        <v/>
      </c>
      <c r="AT146" s="42" t="str">
        <f t="shared" si="86"/>
        <v/>
      </c>
      <c r="AU146" s="42" t="str">
        <f t="shared" si="87"/>
        <v/>
      </c>
      <c r="AV146" s="44" t="str">
        <f t="shared" si="88"/>
        <v/>
      </c>
    </row>
    <row r="147" spans="1:48" x14ac:dyDescent="0.25">
      <c r="A147" s="46"/>
      <c r="B147" s="46"/>
      <c r="C147" s="46"/>
      <c r="D147" s="47"/>
      <c r="E147" s="48"/>
      <c r="F147" s="48"/>
      <c r="G147" s="48"/>
      <c r="H147" s="48"/>
      <c r="I147" s="42" t="str">
        <f t="shared" si="73"/>
        <v/>
      </c>
      <c r="J147" s="42" t="str">
        <f t="shared" si="74"/>
        <v/>
      </c>
      <c r="K147" s="42" t="str">
        <f t="shared" si="75"/>
        <v/>
      </c>
      <c r="L147" s="43" t="str">
        <f t="shared" si="76"/>
        <v/>
      </c>
      <c r="M147" s="47"/>
      <c r="N147" s="48"/>
      <c r="O147" s="48"/>
      <c r="P147" s="48"/>
      <c r="Q147" s="48"/>
      <c r="R147" s="42" t="str">
        <f t="shared" si="89"/>
        <v/>
      </c>
      <c r="S147" s="42" t="str">
        <f t="shared" si="90"/>
        <v/>
      </c>
      <c r="T147" s="42" t="str">
        <f t="shared" si="91"/>
        <v/>
      </c>
      <c r="U147" s="43" t="str">
        <f t="shared" si="92"/>
        <v/>
      </c>
      <c r="V147" s="47"/>
      <c r="W147" s="48"/>
      <c r="X147" s="48"/>
      <c r="Y147" s="48"/>
      <c r="Z147" s="48"/>
      <c r="AA147" s="42" t="str">
        <f t="shared" si="77"/>
        <v/>
      </c>
      <c r="AB147" s="42" t="str">
        <f t="shared" si="78"/>
        <v/>
      </c>
      <c r="AC147" s="42" t="str">
        <f t="shared" si="79"/>
        <v/>
      </c>
      <c r="AD147" s="43" t="str">
        <f t="shared" si="80"/>
        <v/>
      </c>
      <c r="AE147" s="47"/>
      <c r="AF147" s="48"/>
      <c r="AG147" s="48"/>
      <c r="AH147" s="48"/>
      <c r="AI147" s="48"/>
      <c r="AJ147" s="42" t="str">
        <f t="shared" si="81"/>
        <v/>
      </c>
      <c r="AK147" s="42" t="str">
        <f t="shared" si="82"/>
        <v/>
      </c>
      <c r="AL147" s="42" t="str">
        <f t="shared" si="83"/>
        <v/>
      </c>
      <c r="AM147" s="43" t="str">
        <f t="shared" si="84"/>
        <v/>
      </c>
      <c r="AN147" s="47"/>
      <c r="AO147" s="48"/>
      <c r="AP147" s="48"/>
      <c r="AQ147" s="48"/>
      <c r="AR147" s="48"/>
      <c r="AS147" s="42" t="str">
        <f t="shared" si="85"/>
        <v/>
      </c>
      <c r="AT147" s="42" t="str">
        <f t="shared" si="86"/>
        <v/>
      </c>
      <c r="AU147" s="42" t="str">
        <f t="shared" si="87"/>
        <v/>
      </c>
      <c r="AV147" s="44" t="str">
        <f t="shared" si="88"/>
        <v/>
      </c>
    </row>
    <row r="148" spans="1:48" x14ac:dyDescent="0.25">
      <c r="A148" s="46"/>
      <c r="B148" s="46"/>
      <c r="C148" s="46"/>
      <c r="D148" s="47"/>
      <c r="E148" s="48"/>
      <c r="F148" s="48"/>
      <c r="G148" s="48"/>
      <c r="H148" s="48"/>
      <c r="I148" s="42" t="str">
        <f t="shared" si="73"/>
        <v/>
      </c>
      <c r="J148" s="42" t="str">
        <f t="shared" si="74"/>
        <v/>
      </c>
      <c r="K148" s="42" t="str">
        <f t="shared" si="75"/>
        <v/>
      </c>
      <c r="L148" s="43" t="str">
        <f t="shared" si="76"/>
        <v/>
      </c>
      <c r="M148" s="47"/>
      <c r="N148" s="48"/>
      <c r="O148" s="48"/>
      <c r="P148" s="48"/>
      <c r="Q148" s="48"/>
      <c r="R148" s="42" t="str">
        <f t="shared" si="89"/>
        <v/>
      </c>
      <c r="S148" s="42" t="str">
        <f t="shared" si="90"/>
        <v/>
      </c>
      <c r="T148" s="42" t="str">
        <f t="shared" si="91"/>
        <v/>
      </c>
      <c r="U148" s="43" t="str">
        <f t="shared" si="92"/>
        <v/>
      </c>
      <c r="V148" s="47"/>
      <c r="W148" s="48"/>
      <c r="X148" s="48"/>
      <c r="Y148" s="48"/>
      <c r="Z148" s="48"/>
      <c r="AA148" s="42" t="str">
        <f t="shared" si="77"/>
        <v/>
      </c>
      <c r="AB148" s="42" t="str">
        <f t="shared" si="78"/>
        <v/>
      </c>
      <c r="AC148" s="42" t="str">
        <f t="shared" si="79"/>
        <v/>
      </c>
      <c r="AD148" s="43" t="str">
        <f t="shared" si="80"/>
        <v/>
      </c>
      <c r="AE148" s="47"/>
      <c r="AF148" s="48"/>
      <c r="AG148" s="48"/>
      <c r="AH148" s="48"/>
      <c r="AI148" s="48"/>
      <c r="AJ148" s="42" t="str">
        <f t="shared" si="81"/>
        <v/>
      </c>
      <c r="AK148" s="42" t="str">
        <f t="shared" si="82"/>
        <v/>
      </c>
      <c r="AL148" s="42" t="str">
        <f t="shared" si="83"/>
        <v/>
      </c>
      <c r="AM148" s="43" t="str">
        <f t="shared" si="84"/>
        <v/>
      </c>
      <c r="AN148" s="47"/>
      <c r="AO148" s="48"/>
      <c r="AP148" s="48"/>
      <c r="AQ148" s="48"/>
      <c r="AR148" s="48"/>
      <c r="AS148" s="42" t="str">
        <f t="shared" si="85"/>
        <v/>
      </c>
      <c r="AT148" s="42" t="str">
        <f t="shared" si="86"/>
        <v/>
      </c>
      <c r="AU148" s="42" t="str">
        <f t="shared" si="87"/>
        <v/>
      </c>
      <c r="AV148" s="44" t="str">
        <f t="shared" si="88"/>
        <v/>
      </c>
    </row>
    <row r="149" spans="1:48" x14ac:dyDescent="0.25">
      <c r="A149" s="46"/>
      <c r="B149" s="46"/>
      <c r="C149" s="46"/>
      <c r="D149" s="47"/>
      <c r="E149" s="48"/>
      <c r="F149" s="48"/>
      <c r="G149" s="48"/>
      <c r="H149" s="48"/>
      <c r="I149" s="42" t="str">
        <f t="shared" si="73"/>
        <v/>
      </c>
      <c r="J149" s="42" t="str">
        <f t="shared" si="74"/>
        <v/>
      </c>
      <c r="K149" s="42" t="str">
        <f t="shared" si="75"/>
        <v/>
      </c>
      <c r="L149" s="43" t="str">
        <f t="shared" si="76"/>
        <v/>
      </c>
      <c r="M149" s="47"/>
      <c r="N149" s="48"/>
      <c r="O149" s="48"/>
      <c r="P149" s="48"/>
      <c r="Q149" s="48"/>
      <c r="R149" s="42" t="str">
        <f t="shared" si="89"/>
        <v/>
      </c>
      <c r="S149" s="42" t="str">
        <f t="shared" si="90"/>
        <v/>
      </c>
      <c r="T149" s="42" t="str">
        <f t="shared" si="91"/>
        <v/>
      </c>
      <c r="U149" s="43" t="str">
        <f t="shared" si="92"/>
        <v/>
      </c>
      <c r="V149" s="47"/>
      <c r="W149" s="48"/>
      <c r="X149" s="48"/>
      <c r="Y149" s="48"/>
      <c r="Z149" s="48"/>
      <c r="AA149" s="42" t="str">
        <f t="shared" si="77"/>
        <v/>
      </c>
      <c r="AB149" s="42" t="str">
        <f t="shared" si="78"/>
        <v/>
      </c>
      <c r="AC149" s="42" t="str">
        <f t="shared" si="79"/>
        <v/>
      </c>
      <c r="AD149" s="43" t="str">
        <f t="shared" si="80"/>
        <v/>
      </c>
      <c r="AE149" s="47"/>
      <c r="AF149" s="48"/>
      <c r="AG149" s="48"/>
      <c r="AH149" s="48"/>
      <c r="AI149" s="48"/>
      <c r="AJ149" s="42" t="str">
        <f t="shared" si="81"/>
        <v/>
      </c>
      <c r="AK149" s="42" t="str">
        <f t="shared" si="82"/>
        <v/>
      </c>
      <c r="AL149" s="42" t="str">
        <f t="shared" si="83"/>
        <v/>
      </c>
      <c r="AM149" s="43" t="str">
        <f t="shared" si="84"/>
        <v/>
      </c>
      <c r="AN149" s="47"/>
      <c r="AO149" s="48"/>
      <c r="AP149" s="48"/>
      <c r="AQ149" s="48"/>
      <c r="AR149" s="48"/>
      <c r="AS149" s="42" t="str">
        <f t="shared" si="85"/>
        <v/>
      </c>
      <c r="AT149" s="42" t="str">
        <f t="shared" si="86"/>
        <v/>
      </c>
      <c r="AU149" s="42" t="str">
        <f t="shared" si="87"/>
        <v/>
      </c>
      <c r="AV149" s="44" t="str">
        <f t="shared" si="88"/>
        <v/>
      </c>
    </row>
    <row r="150" spans="1:48" x14ac:dyDescent="0.25">
      <c r="A150" s="46"/>
      <c r="B150" s="46"/>
      <c r="C150" s="46"/>
      <c r="D150" s="47"/>
      <c r="E150" s="48"/>
      <c r="F150" s="48"/>
      <c r="G150" s="48"/>
      <c r="H150" s="48"/>
      <c r="I150" s="42" t="str">
        <f t="shared" si="73"/>
        <v/>
      </c>
      <c r="J150" s="42" t="str">
        <f t="shared" si="74"/>
        <v/>
      </c>
      <c r="K150" s="42" t="str">
        <f t="shared" si="75"/>
        <v/>
      </c>
      <c r="L150" s="43" t="str">
        <f t="shared" si="76"/>
        <v/>
      </c>
      <c r="M150" s="47"/>
      <c r="N150" s="48"/>
      <c r="O150" s="48"/>
      <c r="P150" s="48"/>
      <c r="Q150" s="48"/>
      <c r="R150" s="42" t="str">
        <f t="shared" si="89"/>
        <v/>
      </c>
      <c r="S150" s="42" t="str">
        <f t="shared" si="90"/>
        <v/>
      </c>
      <c r="T150" s="42" t="str">
        <f t="shared" si="91"/>
        <v/>
      </c>
      <c r="U150" s="43" t="str">
        <f t="shared" si="92"/>
        <v/>
      </c>
      <c r="V150" s="47"/>
      <c r="W150" s="48"/>
      <c r="X150" s="48"/>
      <c r="Y150" s="48"/>
      <c r="Z150" s="48"/>
      <c r="AA150" s="42" t="str">
        <f t="shared" si="77"/>
        <v/>
      </c>
      <c r="AB150" s="42" t="str">
        <f t="shared" si="78"/>
        <v/>
      </c>
      <c r="AC150" s="42" t="str">
        <f t="shared" si="79"/>
        <v/>
      </c>
      <c r="AD150" s="43" t="str">
        <f t="shared" si="80"/>
        <v/>
      </c>
      <c r="AE150" s="47"/>
      <c r="AF150" s="48"/>
      <c r="AG150" s="48"/>
      <c r="AH150" s="48"/>
      <c r="AI150" s="48"/>
      <c r="AJ150" s="42" t="str">
        <f t="shared" si="81"/>
        <v/>
      </c>
      <c r="AK150" s="42" t="str">
        <f t="shared" si="82"/>
        <v/>
      </c>
      <c r="AL150" s="42" t="str">
        <f t="shared" si="83"/>
        <v/>
      </c>
      <c r="AM150" s="43" t="str">
        <f t="shared" si="84"/>
        <v/>
      </c>
      <c r="AN150" s="47"/>
      <c r="AO150" s="48"/>
      <c r="AP150" s="48"/>
      <c r="AQ150" s="48"/>
      <c r="AR150" s="48"/>
      <c r="AS150" s="42" t="str">
        <f t="shared" si="85"/>
        <v/>
      </c>
      <c r="AT150" s="42" t="str">
        <f t="shared" si="86"/>
        <v/>
      </c>
      <c r="AU150" s="42" t="str">
        <f t="shared" si="87"/>
        <v/>
      </c>
      <c r="AV150" s="44" t="str">
        <f t="shared" si="88"/>
        <v/>
      </c>
    </row>
    <row r="151" spans="1:48" x14ac:dyDescent="0.25">
      <c r="A151" s="46"/>
      <c r="B151" s="46"/>
      <c r="C151" s="46"/>
      <c r="D151" s="47"/>
      <c r="E151" s="48"/>
      <c r="F151" s="48"/>
      <c r="G151" s="48"/>
      <c r="H151" s="48"/>
      <c r="I151" s="42" t="str">
        <f t="shared" si="73"/>
        <v/>
      </c>
      <c r="J151" s="42" t="str">
        <f t="shared" si="74"/>
        <v/>
      </c>
      <c r="K151" s="42" t="str">
        <f t="shared" si="75"/>
        <v/>
      </c>
      <c r="L151" s="43" t="str">
        <f t="shared" si="76"/>
        <v/>
      </c>
      <c r="M151" s="47"/>
      <c r="N151" s="48"/>
      <c r="O151" s="48"/>
      <c r="P151" s="48"/>
      <c r="Q151" s="48"/>
      <c r="R151" s="42" t="str">
        <f t="shared" si="89"/>
        <v/>
      </c>
      <c r="S151" s="42" t="str">
        <f t="shared" si="90"/>
        <v/>
      </c>
      <c r="T151" s="42" t="str">
        <f t="shared" si="91"/>
        <v/>
      </c>
      <c r="U151" s="43" t="str">
        <f t="shared" si="92"/>
        <v/>
      </c>
      <c r="V151" s="47"/>
      <c r="W151" s="48"/>
      <c r="X151" s="48"/>
      <c r="Y151" s="48"/>
      <c r="Z151" s="48"/>
      <c r="AA151" s="42" t="str">
        <f t="shared" si="77"/>
        <v/>
      </c>
      <c r="AB151" s="42" t="str">
        <f t="shared" si="78"/>
        <v/>
      </c>
      <c r="AC151" s="42" t="str">
        <f t="shared" si="79"/>
        <v/>
      </c>
      <c r="AD151" s="43" t="str">
        <f t="shared" si="80"/>
        <v/>
      </c>
      <c r="AE151" s="47"/>
      <c r="AF151" s="48"/>
      <c r="AG151" s="48"/>
      <c r="AH151" s="48"/>
      <c r="AI151" s="48"/>
      <c r="AJ151" s="42" t="str">
        <f t="shared" si="81"/>
        <v/>
      </c>
      <c r="AK151" s="42" t="str">
        <f t="shared" si="82"/>
        <v/>
      </c>
      <c r="AL151" s="42" t="str">
        <f t="shared" si="83"/>
        <v/>
      </c>
      <c r="AM151" s="43" t="str">
        <f t="shared" si="84"/>
        <v/>
      </c>
      <c r="AN151" s="47"/>
      <c r="AO151" s="48"/>
      <c r="AP151" s="48"/>
      <c r="AQ151" s="48"/>
      <c r="AR151" s="48"/>
      <c r="AS151" s="42" t="str">
        <f t="shared" si="85"/>
        <v/>
      </c>
      <c r="AT151" s="42" t="str">
        <f t="shared" si="86"/>
        <v/>
      </c>
      <c r="AU151" s="42" t="str">
        <f t="shared" si="87"/>
        <v/>
      </c>
      <c r="AV151" s="44" t="str">
        <f t="shared" si="88"/>
        <v/>
      </c>
    </row>
    <row r="152" spans="1:48" x14ac:dyDescent="0.25">
      <c r="A152" s="46"/>
      <c r="B152" s="46"/>
      <c r="C152" s="46"/>
      <c r="D152" s="47"/>
      <c r="E152" s="48"/>
      <c r="F152" s="48"/>
      <c r="G152" s="48"/>
      <c r="H152" s="48"/>
      <c r="I152" s="42" t="str">
        <f t="shared" si="73"/>
        <v/>
      </c>
      <c r="J152" s="42" t="str">
        <f t="shared" si="74"/>
        <v/>
      </c>
      <c r="K152" s="42" t="str">
        <f t="shared" si="75"/>
        <v/>
      </c>
      <c r="L152" s="43" t="str">
        <f t="shared" si="76"/>
        <v/>
      </c>
      <c r="M152" s="47"/>
      <c r="N152" s="48"/>
      <c r="O152" s="48"/>
      <c r="P152" s="48"/>
      <c r="Q152" s="48"/>
      <c r="R152" s="42" t="str">
        <f t="shared" si="89"/>
        <v/>
      </c>
      <c r="S152" s="42" t="str">
        <f t="shared" si="90"/>
        <v/>
      </c>
      <c r="T152" s="42" t="str">
        <f t="shared" si="91"/>
        <v/>
      </c>
      <c r="U152" s="43" t="str">
        <f t="shared" si="92"/>
        <v/>
      </c>
      <c r="V152" s="47"/>
      <c r="W152" s="48"/>
      <c r="X152" s="48"/>
      <c r="Y152" s="48"/>
      <c r="Z152" s="48"/>
      <c r="AA152" s="42" t="str">
        <f t="shared" si="77"/>
        <v/>
      </c>
      <c r="AB152" s="42" t="str">
        <f t="shared" si="78"/>
        <v/>
      </c>
      <c r="AC152" s="42" t="str">
        <f t="shared" si="79"/>
        <v/>
      </c>
      <c r="AD152" s="43" t="str">
        <f t="shared" si="80"/>
        <v/>
      </c>
      <c r="AE152" s="47"/>
      <c r="AF152" s="48"/>
      <c r="AG152" s="48"/>
      <c r="AH152" s="48"/>
      <c r="AI152" s="48"/>
      <c r="AJ152" s="42" t="str">
        <f t="shared" si="81"/>
        <v/>
      </c>
      <c r="AK152" s="42" t="str">
        <f t="shared" si="82"/>
        <v/>
      </c>
      <c r="AL152" s="42" t="str">
        <f t="shared" si="83"/>
        <v/>
      </c>
      <c r="AM152" s="43" t="str">
        <f t="shared" si="84"/>
        <v/>
      </c>
      <c r="AN152" s="47"/>
      <c r="AO152" s="48"/>
      <c r="AP152" s="48"/>
      <c r="AQ152" s="48"/>
      <c r="AR152" s="48"/>
      <c r="AS152" s="42" t="str">
        <f t="shared" si="85"/>
        <v/>
      </c>
      <c r="AT152" s="42" t="str">
        <f t="shared" si="86"/>
        <v/>
      </c>
      <c r="AU152" s="42" t="str">
        <f t="shared" si="87"/>
        <v/>
      </c>
      <c r="AV152" s="44" t="str">
        <f t="shared" si="88"/>
        <v/>
      </c>
    </row>
    <row r="153" spans="1:48" x14ac:dyDescent="0.25">
      <c r="A153" s="46"/>
      <c r="B153" s="46"/>
      <c r="C153" s="46"/>
      <c r="D153" s="47"/>
      <c r="E153" s="48"/>
      <c r="F153" s="48"/>
      <c r="G153" s="48"/>
      <c r="H153" s="48"/>
      <c r="I153" s="42" t="str">
        <f t="shared" si="73"/>
        <v/>
      </c>
      <c r="J153" s="42" t="str">
        <f t="shared" si="74"/>
        <v/>
      </c>
      <c r="K153" s="42" t="str">
        <f t="shared" si="75"/>
        <v/>
      </c>
      <c r="L153" s="43" t="str">
        <f t="shared" si="76"/>
        <v/>
      </c>
      <c r="M153" s="47"/>
      <c r="N153" s="48"/>
      <c r="O153" s="48"/>
      <c r="P153" s="48"/>
      <c r="Q153" s="48"/>
      <c r="R153" s="42" t="str">
        <f t="shared" si="89"/>
        <v/>
      </c>
      <c r="S153" s="42" t="str">
        <f t="shared" si="90"/>
        <v/>
      </c>
      <c r="T153" s="42" t="str">
        <f t="shared" si="91"/>
        <v/>
      </c>
      <c r="U153" s="43" t="str">
        <f t="shared" si="92"/>
        <v/>
      </c>
      <c r="V153" s="47"/>
      <c r="W153" s="48"/>
      <c r="X153" s="48"/>
      <c r="Y153" s="48"/>
      <c r="Z153" s="48"/>
      <c r="AA153" s="42" t="str">
        <f t="shared" si="77"/>
        <v/>
      </c>
      <c r="AB153" s="42" t="str">
        <f t="shared" si="78"/>
        <v/>
      </c>
      <c r="AC153" s="42" t="str">
        <f t="shared" si="79"/>
        <v/>
      </c>
      <c r="AD153" s="43" t="str">
        <f t="shared" si="80"/>
        <v/>
      </c>
      <c r="AE153" s="47"/>
      <c r="AF153" s="48"/>
      <c r="AG153" s="48"/>
      <c r="AH153" s="48"/>
      <c r="AI153" s="48"/>
      <c r="AJ153" s="42" t="str">
        <f t="shared" si="81"/>
        <v/>
      </c>
      <c r="AK153" s="42" t="str">
        <f t="shared" si="82"/>
        <v/>
      </c>
      <c r="AL153" s="42" t="str">
        <f t="shared" si="83"/>
        <v/>
      </c>
      <c r="AM153" s="43" t="str">
        <f t="shared" si="84"/>
        <v/>
      </c>
      <c r="AN153" s="47"/>
      <c r="AO153" s="48"/>
      <c r="AP153" s="48"/>
      <c r="AQ153" s="48"/>
      <c r="AR153" s="48"/>
      <c r="AS153" s="42" t="str">
        <f t="shared" si="85"/>
        <v/>
      </c>
      <c r="AT153" s="42" t="str">
        <f t="shared" si="86"/>
        <v/>
      </c>
      <c r="AU153" s="42" t="str">
        <f t="shared" si="87"/>
        <v/>
      </c>
      <c r="AV153" s="44" t="str">
        <f t="shared" si="88"/>
        <v/>
      </c>
    </row>
    <row r="154" spans="1:48" x14ac:dyDescent="0.25">
      <c r="A154" s="46"/>
      <c r="B154" s="46"/>
      <c r="C154" s="46"/>
      <c r="D154" s="47"/>
      <c r="E154" s="48"/>
      <c r="F154" s="48"/>
      <c r="G154" s="48"/>
      <c r="H154" s="48"/>
      <c r="I154" s="42" t="str">
        <f t="shared" si="73"/>
        <v/>
      </c>
      <c r="J154" s="42" t="str">
        <f t="shared" si="74"/>
        <v/>
      </c>
      <c r="K154" s="42" t="str">
        <f t="shared" si="75"/>
        <v/>
      </c>
      <c r="L154" s="43" t="str">
        <f t="shared" si="76"/>
        <v/>
      </c>
      <c r="M154" s="47"/>
      <c r="N154" s="48"/>
      <c r="O154" s="48"/>
      <c r="P154" s="48"/>
      <c r="Q154" s="48"/>
      <c r="R154" s="42" t="str">
        <f t="shared" si="89"/>
        <v/>
      </c>
      <c r="S154" s="42" t="str">
        <f t="shared" si="90"/>
        <v/>
      </c>
      <c r="T154" s="42" t="str">
        <f t="shared" si="91"/>
        <v/>
      </c>
      <c r="U154" s="43" t="str">
        <f t="shared" si="92"/>
        <v/>
      </c>
      <c r="V154" s="47"/>
      <c r="W154" s="48"/>
      <c r="X154" s="48"/>
      <c r="Y154" s="48"/>
      <c r="Z154" s="48"/>
      <c r="AA154" s="42" t="str">
        <f t="shared" si="77"/>
        <v/>
      </c>
      <c r="AB154" s="42" t="str">
        <f t="shared" si="78"/>
        <v/>
      </c>
      <c r="AC154" s="42" t="str">
        <f t="shared" si="79"/>
        <v/>
      </c>
      <c r="AD154" s="43" t="str">
        <f t="shared" si="80"/>
        <v/>
      </c>
      <c r="AE154" s="47"/>
      <c r="AF154" s="48"/>
      <c r="AG154" s="48"/>
      <c r="AH154" s="48"/>
      <c r="AI154" s="48"/>
      <c r="AJ154" s="42" t="str">
        <f t="shared" si="81"/>
        <v/>
      </c>
      <c r="AK154" s="42" t="str">
        <f t="shared" si="82"/>
        <v/>
      </c>
      <c r="AL154" s="42" t="str">
        <f t="shared" si="83"/>
        <v/>
      </c>
      <c r="AM154" s="43" t="str">
        <f t="shared" si="84"/>
        <v/>
      </c>
      <c r="AN154" s="47"/>
      <c r="AO154" s="48"/>
      <c r="AP154" s="48"/>
      <c r="AQ154" s="48"/>
      <c r="AR154" s="48"/>
      <c r="AS154" s="42" t="str">
        <f t="shared" si="85"/>
        <v/>
      </c>
      <c r="AT154" s="42" t="str">
        <f t="shared" si="86"/>
        <v/>
      </c>
      <c r="AU154" s="42" t="str">
        <f t="shared" si="87"/>
        <v/>
      </c>
      <c r="AV154" s="44" t="str">
        <f t="shared" si="88"/>
        <v/>
      </c>
    </row>
    <row r="155" spans="1:48" x14ac:dyDescent="0.25">
      <c r="A155" s="46"/>
      <c r="B155" s="46"/>
      <c r="C155" s="46"/>
      <c r="D155" s="47"/>
      <c r="E155" s="48"/>
      <c r="F155" s="48"/>
      <c r="G155" s="48"/>
      <c r="H155" s="48"/>
      <c r="I155" s="42" t="str">
        <f t="shared" si="73"/>
        <v/>
      </c>
      <c r="J155" s="42" t="str">
        <f t="shared" si="74"/>
        <v/>
      </c>
      <c r="K155" s="42" t="str">
        <f t="shared" si="75"/>
        <v/>
      </c>
      <c r="L155" s="43" t="str">
        <f t="shared" si="76"/>
        <v/>
      </c>
      <c r="M155" s="47"/>
      <c r="N155" s="48"/>
      <c r="O155" s="48"/>
      <c r="P155" s="48"/>
      <c r="Q155" s="48"/>
      <c r="R155" s="42" t="str">
        <f t="shared" si="89"/>
        <v/>
      </c>
      <c r="S155" s="42" t="str">
        <f t="shared" si="90"/>
        <v/>
      </c>
      <c r="T155" s="42" t="str">
        <f t="shared" si="91"/>
        <v/>
      </c>
      <c r="U155" s="43" t="str">
        <f t="shared" si="92"/>
        <v/>
      </c>
      <c r="V155" s="47"/>
      <c r="W155" s="48"/>
      <c r="X155" s="48"/>
      <c r="Y155" s="48"/>
      <c r="Z155" s="48"/>
      <c r="AA155" s="42" t="str">
        <f t="shared" si="77"/>
        <v/>
      </c>
      <c r="AB155" s="42" t="str">
        <f t="shared" si="78"/>
        <v/>
      </c>
      <c r="AC155" s="42" t="str">
        <f t="shared" si="79"/>
        <v/>
      </c>
      <c r="AD155" s="43" t="str">
        <f t="shared" si="80"/>
        <v/>
      </c>
      <c r="AE155" s="47"/>
      <c r="AF155" s="48"/>
      <c r="AG155" s="48"/>
      <c r="AH155" s="48"/>
      <c r="AI155" s="48"/>
      <c r="AJ155" s="42" t="str">
        <f t="shared" si="81"/>
        <v/>
      </c>
      <c r="AK155" s="42" t="str">
        <f t="shared" si="82"/>
        <v/>
      </c>
      <c r="AL155" s="42" t="str">
        <f t="shared" si="83"/>
        <v/>
      </c>
      <c r="AM155" s="43" t="str">
        <f t="shared" si="84"/>
        <v/>
      </c>
      <c r="AN155" s="47"/>
      <c r="AO155" s="48"/>
      <c r="AP155" s="48"/>
      <c r="AQ155" s="48"/>
      <c r="AR155" s="48"/>
      <c r="AS155" s="42" t="str">
        <f t="shared" si="85"/>
        <v/>
      </c>
      <c r="AT155" s="42" t="str">
        <f t="shared" si="86"/>
        <v/>
      </c>
      <c r="AU155" s="42" t="str">
        <f t="shared" si="87"/>
        <v/>
      </c>
      <c r="AV155" s="44" t="str">
        <f t="shared" si="88"/>
        <v/>
      </c>
    </row>
    <row r="156" spans="1:48" x14ac:dyDescent="0.25">
      <c r="A156" s="46"/>
      <c r="B156" s="46"/>
      <c r="C156" s="46"/>
      <c r="D156" s="47"/>
      <c r="E156" s="48"/>
      <c r="F156" s="48"/>
      <c r="G156" s="48"/>
      <c r="H156" s="48"/>
      <c r="I156" s="42" t="str">
        <f t="shared" si="73"/>
        <v/>
      </c>
      <c r="J156" s="42" t="str">
        <f t="shared" si="74"/>
        <v/>
      </c>
      <c r="K156" s="42" t="str">
        <f t="shared" si="75"/>
        <v/>
      </c>
      <c r="L156" s="43" t="str">
        <f t="shared" si="76"/>
        <v/>
      </c>
      <c r="M156" s="47"/>
      <c r="N156" s="48"/>
      <c r="O156" s="48"/>
      <c r="P156" s="48"/>
      <c r="Q156" s="48"/>
      <c r="R156" s="42" t="str">
        <f t="shared" si="89"/>
        <v/>
      </c>
      <c r="S156" s="42" t="str">
        <f t="shared" si="90"/>
        <v/>
      </c>
      <c r="T156" s="42" t="str">
        <f t="shared" si="91"/>
        <v/>
      </c>
      <c r="U156" s="43" t="str">
        <f t="shared" si="92"/>
        <v/>
      </c>
      <c r="V156" s="47"/>
      <c r="W156" s="48"/>
      <c r="X156" s="48"/>
      <c r="Y156" s="48"/>
      <c r="Z156" s="48"/>
      <c r="AA156" s="42" t="str">
        <f t="shared" si="77"/>
        <v/>
      </c>
      <c r="AB156" s="42" t="str">
        <f t="shared" si="78"/>
        <v/>
      </c>
      <c r="AC156" s="42" t="str">
        <f t="shared" si="79"/>
        <v/>
      </c>
      <c r="AD156" s="43" t="str">
        <f t="shared" si="80"/>
        <v/>
      </c>
      <c r="AE156" s="47"/>
      <c r="AF156" s="48"/>
      <c r="AG156" s="48"/>
      <c r="AH156" s="48"/>
      <c r="AI156" s="48"/>
      <c r="AJ156" s="42" t="str">
        <f t="shared" si="81"/>
        <v/>
      </c>
      <c r="AK156" s="42" t="str">
        <f t="shared" si="82"/>
        <v/>
      </c>
      <c r="AL156" s="42" t="str">
        <f t="shared" si="83"/>
        <v/>
      </c>
      <c r="AM156" s="43" t="str">
        <f t="shared" si="84"/>
        <v/>
      </c>
      <c r="AN156" s="47"/>
      <c r="AO156" s="48"/>
      <c r="AP156" s="48"/>
      <c r="AQ156" s="48"/>
      <c r="AR156" s="48"/>
      <c r="AS156" s="42" t="str">
        <f t="shared" si="85"/>
        <v/>
      </c>
      <c r="AT156" s="42" t="str">
        <f t="shared" si="86"/>
        <v/>
      </c>
      <c r="AU156" s="42" t="str">
        <f t="shared" si="87"/>
        <v/>
      </c>
      <c r="AV156" s="44" t="str">
        <f t="shared" si="88"/>
        <v/>
      </c>
    </row>
    <row r="157" spans="1:48" x14ac:dyDescent="0.25">
      <c r="A157" s="46"/>
      <c r="B157" s="46"/>
      <c r="C157" s="46"/>
      <c r="D157" s="47"/>
      <c r="E157" s="48"/>
      <c r="F157" s="48"/>
      <c r="G157" s="48"/>
      <c r="H157" s="48"/>
      <c r="I157" s="42" t="str">
        <f t="shared" si="73"/>
        <v/>
      </c>
      <c r="J157" s="42" t="str">
        <f t="shared" si="74"/>
        <v/>
      </c>
      <c r="K157" s="42" t="str">
        <f t="shared" si="75"/>
        <v/>
      </c>
      <c r="L157" s="43" t="str">
        <f t="shared" si="76"/>
        <v/>
      </c>
      <c r="M157" s="47"/>
      <c r="N157" s="48"/>
      <c r="O157" s="48"/>
      <c r="P157" s="48"/>
      <c r="Q157" s="48"/>
      <c r="R157" s="42" t="str">
        <f t="shared" si="89"/>
        <v/>
      </c>
      <c r="S157" s="42" t="str">
        <f t="shared" si="90"/>
        <v/>
      </c>
      <c r="T157" s="42" t="str">
        <f t="shared" si="91"/>
        <v/>
      </c>
      <c r="U157" s="43" t="str">
        <f t="shared" si="92"/>
        <v/>
      </c>
      <c r="V157" s="47"/>
      <c r="W157" s="48"/>
      <c r="X157" s="48"/>
      <c r="Y157" s="48"/>
      <c r="Z157" s="48"/>
      <c r="AA157" s="42" t="str">
        <f t="shared" si="77"/>
        <v/>
      </c>
      <c r="AB157" s="42" t="str">
        <f t="shared" si="78"/>
        <v/>
      </c>
      <c r="AC157" s="42" t="str">
        <f t="shared" si="79"/>
        <v/>
      </c>
      <c r="AD157" s="43" t="str">
        <f t="shared" si="80"/>
        <v/>
      </c>
      <c r="AE157" s="47"/>
      <c r="AF157" s="48"/>
      <c r="AG157" s="48"/>
      <c r="AH157" s="48"/>
      <c r="AI157" s="48"/>
      <c r="AJ157" s="42" t="str">
        <f t="shared" si="81"/>
        <v/>
      </c>
      <c r="AK157" s="42" t="str">
        <f t="shared" si="82"/>
        <v/>
      </c>
      <c r="AL157" s="42" t="str">
        <f t="shared" si="83"/>
        <v/>
      </c>
      <c r="AM157" s="43" t="str">
        <f t="shared" si="84"/>
        <v/>
      </c>
      <c r="AN157" s="47"/>
      <c r="AO157" s="48"/>
      <c r="AP157" s="48"/>
      <c r="AQ157" s="48"/>
      <c r="AR157" s="48"/>
      <c r="AS157" s="42" t="str">
        <f t="shared" si="85"/>
        <v/>
      </c>
      <c r="AT157" s="42" t="str">
        <f t="shared" si="86"/>
        <v/>
      </c>
      <c r="AU157" s="42" t="str">
        <f t="shared" si="87"/>
        <v/>
      </c>
      <c r="AV157" s="44" t="str">
        <f t="shared" si="88"/>
        <v/>
      </c>
    </row>
    <row r="158" spans="1:48" x14ac:dyDescent="0.25">
      <c r="A158" s="46"/>
      <c r="B158" s="46"/>
      <c r="C158" s="46"/>
      <c r="D158" s="47"/>
      <c r="E158" s="48"/>
      <c r="F158" s="48"/>
      <c r="G158" s="48"/>
      <c r="H158" s="48"/>
      <c r="I158" s="42" t="str">
        <f t="shared" si="73"/>
        <v/>
      </c>
      <c r="J158" s="42" t="str">
        <f t="shared" si="74"/>
        <v/>
      </c>
      <c r="K158" s="42" t="str">
        <f t="shared" si="75"/>
        <v/>
      </c>
      <c r="L158" s="43" t="str">
        <f t="shared" si="76"/>
        <v/>
      </c>
      <c r="M158" s="47"/>
      <c r="N158" s="48"/>
      <c r="O158" s="48"/>
      <c r="P158" s="48"/>
      <c r="Q158" s="48"/>
      <c r="R158" s="42" t="str">
        <f t="shared" si="89"/>
        <v/>
      </c>
      <c r="S158" s="42" t="str">
        <f t="shared" si="90"/>
        <v/>
      </c>
      <c r="T158" s="42" t="str">
        <f t="shared" si="91"/>
        <v/>
      </c>
      <c r="U158" s="43" t="str">
        <f t="shared" si="92"/>
        <v/>
      </c>
      <c r="V158" s="47"/>
      <c r="W158" s="48"/>
      <c r="X158" s="48"/>
      <c r="Y158" s="48"/>
      <c r="Z158" s="48"/>
      <c r="AA158" s="42" t="str">
        <f t="shared" si="77"/>
        <v/>
      </c>
      <c r="AB158" s="42" t="str">
        <f t="shared" si="78"/>
        <v/>
      </c>
      <c r="AC158" s="42" t="str">
        <f t="shared" si="79"/>
        <v/>
      </c>
      <c r="AD158" s="43" t="str">
        <f t="shared" si="80"/>
        <v/>
      </c>
      <c r="AE158" s="47"/>
      <c r="AF158" s="48"/>
      <c r="AG158" s="48"/>
      <c r="AH158" s="48"/>
      <c r="AI158" s="48"/>
      <c r="AJ158" s="42" t="str">
        <f t="shared" si="81"/>
        <v/>
      </c>
      <c r="AK158" s="42" t="str">
        <f t="shared" si="82"/>
        <v/>
      </c>
      <c r="AL158" s="42" t="str">
        <f t="shared" si="83"/>
        <v/>
      </c>
      <c r="AM158" s="43" t="str">
        <f t="shared" si="84"/>
        <v/>
      </c>
      <c r="AN158" s="47"/>
      <c r="AO158" s="48"/>
      <c r="AP158" s="48"/>
      <c r="AQ158" s="48"/>
      <c r="AR158" s="48"/>
      <c r="AS158" s="42" t="str">
        <f t="shared" si="85"/>
        <v/>
      </c>
      <c r="AT158" s="42" t="str">
        <f t="shared" si="86"/>
        <v/>
      </c>
      <c r="AU158" s="42" t="str">
        <f t="shared" si="87"/>
        <v/>
      </c>
      <c r="AV158" s="44" t="str">
        <f t="shared" si="88"/>
        <v/>
      </c>
    </row>
    <row r="159" spans="1:48" x14ac:dyDescent="0.25">
      <c r="A159" s="46"/>
      <c r="B159" s="46"/>
      <c r="C159" s="46"/>
      <c r="D159" s="47"/>
      <c r="E159" s="48"/>
      <c r="F159" s="48"/>
      <c r="G159" s="48"/>
      <c r="H159" s="48"/>
      <c r="I159" s="42" t="str">
        <f t="shared" si="73"/>
        <v/>
      </c>
      <c r="J159" s="42" t="str">
        <f t="shared" si="74"/>
        <v/>
      </c>
      <c r="K159" s="42" t="str">
        <f t="shared" si="75"/>
        <v/>
      </c>
      <c r="L159" s="43" t="str">
        <f t="shared" si="76"/>
        <v/>
      </c>
      <c r="M159" s="47"/>
      <c r="N159" s="48"/>
      <c r="O159" s="48"/>
      <c r="P159" s="48"/>
      <c r="Q159" s="48"/>
      <c r="R159" s="42" t="str">
        <f t="shared" si="89"/>
        <v/>
      </c>
      <c r="S159" s="42" t="str">
        <f t="shared" si="90"/>
        <v/>
      </c>
      <c r="T159" s="42" t="str">
        <f t="shared" si="91"/>
        <v/>
      </c>
      <c r="U159" s="43" t="str">
        <f t="shared" si="92"/>
        <v/>
      </c>
      <c r="V159" s="47"/>
      <c r="W159" s="48"/>
      <c r="X159" s="48"/>
      <c r="Y159" s="48"/>
      <c r="Z159" s="48"/>
      <c r="AA159" s="42" t="str">
        <f t="shared" si="77"/>
        <v/>
      </c>
      <c r="AB159" s="42" t="str">
        <f t="shared" si="78"/>
        <v/>
      </c>
      <c r="AC159" s="42" t="str">
        <f t="shared" si="79"/>
        <v/>
      </c>
      <c r="AD159" s="43" t="str">
        <f t="shared" si="80"/>
        <v/>
      </c>
      <c r="AE159" s="47"/>
      <c r="AF159" s="48"/>
      <c r="AG159" s="48"/>
      <c r="AH159" s="48"/>
      <c r="AI159" s="48"/>
      <c r="AJ159" s="42" t="str">
        <f t="shared" si="81"/>
        <v/>
      </c>
      <c r="AK159" s="42" t="str">
        <f t="shared" si="82"/>
        <v/>
      </c>
      <c r="AL159" s="42" t="str">
        <f t="shared" si="83"/>
        <v/>
      </c>
      <c r="AM159" s="43" t="str">
        <f t="shared" si="84"/>
        <v/>
      </c>
      <c r="AN159" s="47"/>
      <c r="AO159" s="48"/>
      <c r="AP159" s="48"/>
      <c r="AQ159" s="48"/>
      <c r="AR159" s="48"/>
      <c r="AS159" s="42" t="str">
        <f t="shared" si="85"/>
        <v/>
      </c>
      <c r="AT159" s="42" t="str">
        <f t="shared" si="86"/>
        <v/>
      </c>
      <c r="AU159" s="42" t="str">
        <f t="shared" si="87"/>
        <v/>
      </c>
      <c r="AV159" s="44" t="str">
        <f t="shared" si="88"/>
        <v/>
      </c>
    </row>
    <row r="160" spans="1:48" x14ac:dyDescent="0.25">
      <c r="A160" s="46"/>
      <c r="B160" s="46"/>
      <c r="C160" s="46"/>
      <c r="D160" s="47"/>
      <c r="E160" s="48"/>
      <c r="F160" s="48"/>
      <c r="G160" s="48"/>
      <c r="H160" s="48"/>
      <c r="I160" s="42" t="str">
        <f t="shared" si="73"/>
        <v/>
      </c>
      <c r="J160" s="42" t="str">
        <f t="shared" si="74"/>
        <v/>
      </c>
      <c r="K160" s="42" t="str">
        <f t="shared" si="75"/>
        <v/>
      </c>
      <c r="L160" s="43" t="str">
        <f t="shared" si="76"/>
        <v/>
      </c>
      <c r="M160" s="47"/>
      <c r="N160" s="48"/>
      <c r="O160" s="48"/>
      <c r="P160" s="48"/>
      <c r="Q160" s="48"/>
      <c r="R160" s="42" t="str">
        <f t="shared" si="89"/>
        <v/>
      </c>
      <c r="S160" s="42" t="str">
        <f t="shared" si="90"/>
        <v/>
      </c>
      <c r="T160" s="42" t="str">
        <f t="shared" si="91"/>
        <v/>
      </c>
      <c r="U160" s="43" t="str">
        <f t="shared" si="92"/>
        <v/>
      </c>
      <c r="V160" s="47"/>
      <c r="W160" s="48"/>
      <c r="X160" s="48"/>
      <c r="Y160" s="48"/>
      <c r="Z160" s="48"/>
      <c r="AA160" s="42" t="str">
        <f t="shared" si="77"/>
        <v/>
      </c>
      <c r="AB160" s="42" t="str">
        <f t="shared" si="78"/>
        <v/>
      </c>
      <c r="AC160" s="42" t="str">
        <f t="shared" si="79"/>
        <v/>
      </c>
      <c r="AD160" s="43" t="str">
        <f t="shared" si="80"/>
        <v/>
      </c>
      <c r="AE160" s="47"/>
      <c r="AF160" s="48"/>
      <c r="AG160" s="48"/>
      <c r="AH160" s="48"/>
      <c r="AI160" s="48"/>
      <c r="AJ160" s="42" t="str">
        <f t="shared" si="81"/>
        <v/>
      </c>
      <c r="AK160" s="42" t="str">
        <f t="shared" si="82"/>
        <v/>
      </c>
      <c r="AL160" s="42" t="str">
        <f t="shared" si="83"/>
        <v/>
      </c>
      <c r="AM160" s="43" t="str">
        <f t="shared" si="84"/>
        <v/>
      </c>
      <c r="AN160" s="47"/>
      <c r="AO160" s="48"/>
      <c r="AP160" s="48"/>
      <c r="AQ160" s="48"/>
      <c r="AR160" s="48"/>
      <c r="AS160" s="42" t="str">
        <f t="shared" si="85"/>
        <v/>
      </c>
      <c r="AT160" s="42" t="str">
        <f t="shared" si="86"/>
        <v/>
      </c>
      <c r="AU160" s="42" t="str">
        <f t="shared" si="87"/>
        <v/>
      </c>
      <c r="AV160" s="44" t="str">
        <f t="shared" si="88"/>
        <v/>
      </c>
    </row>
    <row r="161" spans="1:48" x14ac:dyDescent="0.25">
      <c r="A161" s="46"/>
      <c r="B161" s="46"/>
      <c r="C161" s="46"/>
      <c r="D161" s="47"/>
      <c r="E161" s="48"/>
      <c r="F161" s="48"/>
      <c r="G161" s="48"/>
      <c r="H161" s="48"/>
      <c r="I161" s="42" t="str">
        <f t="shared" si="73"/>
        <v/>
      </c>
      <c r="J161" s="42" t="str">
        <f t="shared" si="74"/>
        <v/>
      </c>
      <c r="K161" s="42" t="str">
        <f t="shared" si="75"/>
        <v/>
      </c>
      <c r="L161" s="43" t="str">
        <f t="shared" si="76"/>
        <v/>
      </c>
      <c r="M161" s="47"/>
      <c r="N161" s="48"/>
      <c r="O161" s="48"/>
      <c r="P161" s="48"/>
      <c r="Q161" s="48"/>
      <c r="R161" s="42" t="str">
        <f t="shared" si="89"/>
        <v/>
      </c>
      <c r="S161" s="42" t="str">
        <f t="shared" si="90"/>
        <v/>
      </c>
      <c r="T161" s="42" t="str">
        <f t="shared" si="91"/>
        <v/>
      </c>
      <c r="U161" s="43" t="str">
        <f t="shared" si="92"/>
        <v/>
      </c>
      <c r="V161" s="47"/>
      <c r="W161" s="48"/>
      <c r="X161" s="48"/>
      <c r="Y161" s="48"/>
      <c r="Z161" s="48"/>
      <c r="AA161" s="42" t="str">
        <f t="shared" si="77"/>
        <v/>
      </c>
      <c r="AB161" s="42" t="str">
        <f t="shared" si="78"/>
        <v/>
      </c>
      <c r="AC161" s="42" t="str">
        <f t="shared" si="79"/>
        <v/>
      </c>
      <c r="AD161" s="43" t="str">
        <f t="shared" si="80"/>
        <v/>
      </c>
      <c r="AE161" s="47"/>
      <c r="AF161" s="48"/>
      <c r="AG161" s="48"/>
      <c r="AH161" s="48"/>
      <c r="AI161" s="48"/>
      <c r="AJ161" s="42" t="str">
        <f t="shared" si="81"/>
        <v/>
      </c>
      <c r="AK161" s="42" t="str">
        <f t="shared" si="82"/>
        <v/>
      </c>
      <c r="AL161" s="42" t="str">
        <f t="shared" si="83"/>
        <v/>
      </c>
      <c r="AM161" s="43" t="str">
        <f t="shared" si="84"/>
        <v/>
      </c>
      <c r="AN161" s="47"/>
      <c r="AO161" s="48"/>
      <c r="AP161" s="48"/>
      <c r="AQ161" s="48"/>
      <c r="AR161" s="48"/>
      <c r="AS161" s="42" t="str">
        <f t="shared" si="85"/>
        <v/>
      </c>
      <c r="AT161" s="42" t="str">
        <f t="shared" si="86"/>
        <v/>
      </c>
      <c r="AU161" s="42" t="str">
        <f t="shared" si="87"/>
        <v/>
      </c>
      <c r="AV161" s="44" t="str">
        <f t="shared" si="88"/>
        <v/>
      </c>
    </row>
    <row r="162" spans="1:48" x14ac:dyDescent="0.25">
      <c r="A162" s="46"/>
      <c r="B162" s="46"/>
      <c r="C162" s="46"/>
      <c r="D162" s="47"/>
      <c r="E162" s="48"/>
      <c r="F162" s="48"/>
      <c r="G162" s="48"/>
      <c r="H162" s="48"/>
      <c r="I162" s="42" t="str">
        <f t="shared" si="73"/>
        <v/>
      </c>
      <c r="J162" s="42" t="str">
        <f t="shared" si="74"/>
        <v/>
      </c>
      <c r="K162" s="42" t="str">
        <f t="shared" si="75"/>
        <v/>
      </c>
      <c r="L162" s="43" t="str">
        <f t="shared" si="76"/>
        <v/>
      </c>
      <c r="M162" s="47"/>
      <c r="N162" s="48"/>
      <c r="O162" s="48"/>
      <c r="P162" s="48"/>
      <c r="Q162" s="48"/>
      <c r="R162" s="42" t="str">
        <f t="shared" si="89"/>
        <v/>
      </c>
      <c r="S162" s="42" t="str">
        <f t="shared" si="90"/>
        <v/>
      </c>
      <c r="T162" s="42" t="str">
        <f t="shared" si="91"/>
        <v/>
      </c>
      <c r="U162" s="43" t="str">
        <f t="shared" si="92"/>
        <v/>
      </c>
      <c r="V162" s="47"/>
      <c r="W162" s="48"/>
      <c r="X162" s="48"/>
      <c r="Y162" s="48"/>
      <c r="Z162" s="48"/>
      <c r="AA162" s="42" t="str">
        <f t="shared" si="77"/>
        <v/>
      </c>
      <c r="AB162" s="42" t="str">
        <f t="shared" si="78"/>
        <v/>
      </c>
      <c r="AC162" s="42" t="str">
        <f t="shared" si="79"/>
        <v/>
      </c>
      <c r="AD162" s="43" t="str">
        <f t="shared" si="80"/>
        <v/>
      </c>
      <c r="AE162" s="47"/>
      <c r="AF162" s="48"/>
      <c r="AG162" s="48"/>
      <c r="AH162" s="48"/>
      <c r="AI162" s="48"/>
      <c r="AJ162" s="42" t="str">
        <f t="shared" si="81"/>
        <v/>
      </c>
      <c r="AK162" s="42" t="str">
        <f t="shared" si="82"/>
        <v/>
      </c>
      <c r="AL162" s="42" t="str">
        <f t="shared" si="83"/>
        <v/>
      </c>
      <c r="AM162" s="43" t="str">
        <f t="shared" si="84"/>
        <v/>
      </c>
      <c r="AN162" s="47"/>
      <c r="AO162" s="48"/>
      <c r="AP162" s="48"/>
      <c r="AQ162" s="48"/>
      <c r="AR162" s="48"/>
      <c r="AS162" s="42" t="str">
        <f t="shared" si="85"/>
        <v/>
      </c>
      <c r="AT162" s="42" t="str">
        <f t="shared" si="86"/>
        <v/>
      </c>
      <c r="AU162" s="42" t="str">
        <f t="shared" si="87"/>
        <v/>
      </c>
      <c r="AV162" s="44" t="str">
        <f t="shared" si="88"/>
        <v/>
      </c>
    </row>
    <row r="163" spans="1:48" x14ac:dyDescent="0.25">
      <c r="A163" s="46"/>
      <c r="B163" s="46"/>
      <c r="C163" s="46"/>
      <c r="D163" s="47"/>
      <c r="E163" s="48"/>
      <c r="F163" s="48"/>
      <c r="G163" s="48"/>
      <c r="H163" s="48"/>
      <c r="I163" s="42" t="str">
        <f t="shared" si="73"/>
        <v/>
      </c>
      <c r="J163" s="42" t="str">
        <f t="shared" si="74"/>
        <v/>
      </c>
      <c r="K163" s="42" t="str">
        <f t="shared" si="75"/>
        <v/>
      </c>
      <c r="L163" s="43" t="str">
        <f t="shared" si="76"/>
        <v/>
      </c>
      <c r="M163" s="47"/>
      <c r="N163" s="48"/>
      <c r="O163" s="48"/>
      <c r="P163" s="48"/>
      <c r="Q163" s="48"/>
      <c r="R163" s="42" t="str">
        <f t="shared" si="89"/>
        <v/>
      </c>
      <c r="S163" s="42" t="str">
        <f t="shared" si="90"/>
        <v/>
      </c>
      <c r="T163" s="42" t="str">
        <f t="shared" si="91"/>
        <v/>
      </c>
      <c r="U163" s="43" t="str">
        <f t="shared" si="92"/>
        <v/>
      </c>
      <c r="V163" s="47"/>
      <c r="W163" s="48"/>
      <c r="X163" s="48"/>
      <c r="Y163" s="48"/>
      <c r="Z163" s="48"/>
      <c r="AA163" s="42" t="str">
        <f t="shared" si="77"/>
        <v/>
      </c>
      <c r="AB163" s="42" t="str">
        <f t="shared" si="78"/>
        <v/>
      </c>
      <c r="AC163" s="42" t="str">
        <f t="shared" si="79"/>
        <v/>
      </c>
      <c r="AD163" s="43" t="str">
        <f t="shared" si="80"/>
        <v/>
      </c>
      <c r="AE163" s="47"/>
      <c r="AF163" s="48"/>
      <c r="AG163" s="48"/>
      <c r="AH163" s="48"/>
      <c r="AI163" s="48"/>
      <c r="AJ163" s="42" t="str">
        <f t="shared" si="81"/>
        <v/>
      </c>
      <c r="AK163" s="42" t="str">
        <f t="shared" si="82"/>
        <v/>
      </c>
      <c r="AL163" s="42" t="str">
        <f t="shared" si="83"/>
        <v/>
      </c>
      <c r="AM163" s="43" t="str">
        <f t="shared" si="84"/>
        <v/>
      </c>
      <c r="AN163" s="47"/>
      <c r="AO163" s="48"/>
      <c r="AP163" s="48"/>
      <c r="AQ163" s="48"/>
      <c r="AR163" s="48"/>
      <c r="AS163" s="42" t="str">
        <f t="shared" si="85"/>
        <v/>
      </c>
      <c r="AT163" s="42" t="str">
        <f t="shared" si="86"/>
        <v/>
      </c>
      <c r="AU163" s="42" t="str">
        <f t="shared" si="87"/>
        <v/>
      </c>
      <c r="AV163" s="44" t="str">
        <f t="shared" si="88"/>
        <v/>
      </c>
    </row>
    <row r="164" spans="1:48" x14ac:dyDescent="0.25">
      <c r="A164" s="46"/>
      <c r="B164" s="46"/>
      <c r="C164" s="46"/>
      <c r="D164" s="47"/>
      <c r="E164" s="48"/>
      <c r="F164" s="48"/>
      <c r="G164" s="48"/>
      <c r="H164" s="48"/>
      <c r="I164" s="42" t="str">
        <f t="shared" si="73"/>
        <v/>
      </c>
      <c r="J164" s="42" t="str">
        <f t="shared" si="74"/>
        <v/>
      </c>
      <c r="K164" s="42" t="str">
        <f t="shared" si="75"/>
        <v/>
      </c>
      <c r="L164" s="43" t="str">
        <f t="shared" si="76"/>
        <v/>
      </c>
      <c r="M164" s="47"/>
      <c r="N164" s="48"/>
      <c r="O164" s="48"/>
      <c r="P164" s="48"/>
      <c r="Q164" s="48"/>
      <c r="R164" s="42" t="str">
        <f t="shared" si="89"/>
        <v/>
      </c>
      <c r="S164" s="42" t="str">
        <f t="shared" si="90"/>
        <v/>
      </c>
      <c r="T164" s="42" t="str">
        <f t="shared" si="91"/>
        <v/>
      </c>
      <c r="U164" s="43" t="str">
        <f t="shared" si="92"/>
        <v/>
      </c>
      <c r="V164" s="47"/>
      <c r="W164" s="48"/>
      <c r="X164" s="48"/>
      <c r="Y164" s="48"/>
      <c r="Z164" s="48"/>
      <c r="AA164" s="42" t="str">
        <f t="shared" si="77"/>
        <v/>
      </c>
      <c r="AB164" s="42" t="str">
        <f t="shared" si="78"/>
        <v/>
      </c>
      <c r="AC164" s="42" t="str">
        <f t="shared" si="79"/>
        <v/>
      </c>
      <c r="AD164" s="43" t="str">
        <f t="shared" si="80"/>
        <v/>
      </c>
      <c r="AE164" s="47"/>
      <c r="AF164" s="48"/>
      <c r="AG164" s="48"/>
      <c r="AH164" s="48"/>
      <c r="AI164" s="48"/>
      <c r="AJ164" s="42" t="str">
        <f t="shared" si="81"/>
        <v/>
      </c>
      <c r="AK164" s="42" t="str">
        <f t="shared" si="82"/>
        <v/>
      </c>
      <c r="AL164" s="42" t="str">
        <f t="shared" si="83"/>
        <v/>
      </c>
      <c r="AM164" s="43" t="str">
        <f t="shared" si="84"/>
        <v/>
      </c>
      <c r="AN164" s="47"/>
      <c r="AO164" s="48"/>
      <c r="AP164" s="48"/>
      <c r="AQ164" s="48"/>
      <c r="AR164" s="48"/>
      <c r="AS164" s="42" t="str">
        <f t="shared" si="85"/>
        <v/>
      </c>
      <c r="AT164" s="42" t="str">
        <f t="shared" si="86"/>
        <v/>
      </c>
      <c r="AU164" s="42" t="str">
        <f t="shared" si="87"/>
        <v/>
      </c>
      <c r="AV164" s="44" t="str">
        <f t="shared" si="88"/>
        <v/>
      </c>
    </row>
    <row r="165" spans="1:48" x14ac:dyDescent="0.25">
      <c r="A165" s="46"/>
      <c r="B165" s="46"/>
      <c r="C165" s="46"/>
      <c r="D165" s="47"/>
      <c r="E165" s="48"/>
      <c r="F165" s="48"/>
      <c r="G165" s="48"/>
      <c r="H165" s="48"/>
      <c r="I165" s="42" t="str">
        <f t="shared" ref="I165:I228" si="93">IF(COUNTBLANK(E165:H165)=4,"",(E165+F165)/D165)</f>
        <v/>
      </c>
      <c r="J165" s="42" t="str">
        <f t="shared" ref="J165:J228" si="94">IF(COUNTBLANK(E165:H165)=4,"",(E165+F165+G165)/D165)</f>
        <v/>
      </c>
      <c r="K165" s="42" t="str">
        <f t="shared" ref="K165:K228" si="95">IF(COUNTBLANK(E165:H165)=4,"",(E165*1+F165*0.64+G165*0.36+H165*0.16)/D165)</f>
        <v/>
      </c>
      <c r="L165" s="43" t="str">
        <f t="shared" ref="L165:L228" si="96">IF(COUNTBLANK(E165:H165)=4,"",(E165*5+F165*4+G165*3+H165*2)/D165)</f>
        <v/>
      </c>
      <c r="M165" s="47"/>
      <c r="N165" s="48"/>
      <c r="O165" s="48"/>
      <c r="P165" s="48"/>
      <c r="Q165" s="48"/>
      <c r="R165" s="42" t="str">
        <f t="shared" si="89"/>
        <v/>
      </c>
      <c r="S165" s="42" t="str">
        <f t="shared" si="90"/>
        <v/>
      </c>
      <c r="T165" s="42" t="str">
        <f t="shared" si="91"/>
        <v/>
      </c>
      <c r="U165" s="43" t="str">
        <f t="shared" si="92"/>
        <v/>
      </c>
      <c r="V165" s="47"/>
      <c r="W165" s="48"/>
      <c r="X165" s="48"/>
      <c r="Y165" s="48"/>
      <c r="Z165" s="48"/>
      <c r="AA165" s="42" t="str">
        <f t="shared" ref="AA165:AA228" si="97">IF(COUNTBLANK(W165:Z165)=4,"",(W165+X165)/V165)</f>
        <v/>
      </c>
      <c r="AB165" s="42" t="str">
        <f t="shared" ref="AB165:AB228" si="98">IF(COUNTBLANK(W165:Z165)=4,"",(W165+X165+Y165)/V165)</f>
        <v/>
      </c>
      <c r="AC165" s="42" t="str">
        <f t="shared" ref="AC165:AC228" si="99">IF(COUNTBLANK(W165:Z165)=4,"",(W165*1+X165*0.64+Y165*0.36+Z165*0.16)/V165)</f>
        <v/>
      </c>
      <c r="AD165" s="43" t="str">
        <f t="shared" ref="AD165:AD228" si="100">IF(COUNTBLANK(W165:Z165)=4,"",(W165*5+X165*4+Y165*3+Z165*2)/V165)</f>
        <v/>
      </c>
      <c r="AE165" s="47"/>
      <c r="AF165" s="48"/>
      <c r="AG165" s="48"/>
      <c r="AH165" s="48"/>
      <c r="AI165" s="48"/>
      <c r="AJ165" s="42" t="str">
        <f t="shared" ref="AJ165:AJ228" si="101">IF(COUNTBLANK(AF165:AI165)=4,"",(AF165+AG165)/AE165)</f>
        <v/>
      </c>
      <c r="AK165" s="42" t="str">
        <f t="shared" ref="AK165:AK228" si="102">IF(COUNTBLANK(AF165:AI165)=4,"",(AF165+AG165+AH165)/AE165)</f>
        <v/>
      </c>
      <c r="AL165" s="42" t="str">
        <f t="shared" ref="AL165:AL228" si="103">IF(COUNTBLANK(AF165:AI165)=4,"",(AF165*1+AG165*0.64+AH165*0.36+AI165*0.16)/AE165)</f>
        <v/>
      </c>
      <c r="AM165" s="43" t="str">
        <f t="shared" ref="AM165:AM228" si="104">IF(COUNTBLANK(AF165:AI165)=4,"",(AF165*5+AG165*4+AH165*3+AI165*2)/AE165)</f>
        <v/>
      </c>
      <c r="AN165" s="47"/>
      <c r="AO165" s="48"/>
      <c r="AP165" s="48"/>
      <c r="AQ165" s="48"/>
      <c r="AR165" s="48"/>
      <c r="AS165" s="42" t="str">
        <f t="shared" ref="AS165:AS228" si="105">IF(COUNTBLANK(AO165:AR165)=4,"",(AO165+AP165)/AN165)</f>
        <v/>
      </c>
      <c r="AT165" s="42" t="str">
        <f t="shared" ref="AT165:AT228" si="106">IF(COUNTBLANK(AO165:AR165)=4,"",(AO165+AP165+AQ165)/AN165)</f>
        <v/>
      </c>
      <c r="AU165" s="42" t="str">
        <f t="shared" ref="AU165:AU228" si="107">IF(COUNTBLANK(AO165:AR165)=4,"",(AO165*1+AP165*0.64+AQ165*0.36+AR165*0.16)/AN165)</f>
        <v/>
      </c>
      <c r="AV165" s="44" t="str">
        <f t="shared" ref="AV165:AV228" si="108">IF(COUNTBLANK(AO165:AR165)=4,"",(AO165*5+AP165*4+AQ165*3+AR165*2)/AN165)</f>
        <v/>
      </c>
    </row>
    <row r="166" spans="1:48" x14ac:dyDescent="0.25">
      <c r="A166" s="46"/>
      <c r="B166" s="46"/>
      <c r="C166" s="46"/>
      <c r="D166" s="47"/>
      <c r="E166" s="48"/>
      <c r="F166" s="48"/>
      <c r="G166" s="48"/>
      <c r="H166" s="48"/>
      <c r="I166" s="42" t="str">
        <f t="shared" si="93"/>
        <v/>
      </c>
      <c r="J166" s="42" t="str">
        <f t="shared" si="94"/>
        <v/>
      </c>
      <c r="K166" s="42" t="str">
        <f t="shared" si="95"/>
        <v/>
      </c>
      <c r="L166" s="43" t="str">
        <f t="shared" si="96"/>
        <v/>
      </c>
      <c r="M166" s="47"/>
      <c r="N166" s="48"/>
      <c r="O166" s="48"/>
      <c r="P166" s="48"/>
      <c r="Q166" s="48"/>
      <c r="R166" s="42" t="str">
        <f t="shared" si="89"/>
        <v/>
      </c>
      <c r="S166" s="42" t="str">
        <f t="shared" si="90"/>
        <v/>
      </c>
      <c r="T166" s="42" t="str">
        <f t="shared" si="91"/>
        <v/>
      </c>
      <c r="U166" s="43" t="str">
        <f t="shared" si="92"/>
        <v/>
      </c>
      <c r="V166" s="47"/>
      <c r="W166" s="48"/>
      <c r="X166" s="48"/>
      <c r="Y166" s="48"/>
      <c r="Z166" s="48"/>
      <c r="AA166" s="42" t="str">
        <f t="shared" si="97"/>
        <v/>
      </c>
      <c r="AB166" s="42" t="str">
        <f t="shared" si="98"/>
        <v/>
      </c>
      <c r="AC166" s="42" t="str">
        <f t="shared" si="99"/>
        <v/>
      </c>
      <c r="AD166" s="43" t="str">
        <f t="shared" si="100"/>
        <v/>
      </c>
      <c r="AE166" s="47"/>
      <c r="AF166" s="48"/>
      <c r="AG166" s="48"/>
      <c r="AH166" s="48"/>
      <c r="AI166" s="48"/>
      <c r="AJ166" s="42" t="str">
        <f t="shared" si="101"/>
        <v/>
      </c>
      <c r="AK166" s="42" t="str">
        <f t="shared" si="102"/>
        <v/>
      </c>
      <c r="AL166" s="42" t="str">
        <f t="shared" si="103"/>
        <v/>
      </c>
      <c r="AM166" s="43" t="str">
        <f t="shared" si="104"/>
        <v/>
      </c>
      <c r="AN166" s="47"/>
      <c r="AO166" s="48"/>
      <c r="AP166" s="48"/>
      <c r="AQ166" s="48"/>
      <c r="AR166" s="48"/>
      <c r="AS166" s="42" t="str">
        <f t="shared" si="105"/>
        <v/>
      </c>
      <c r="AT166" s="42" t="str">
        <f t="shared" si="106"/>
        <v/>
      </c>
      <c r="AU166" s="42" t="str">
        <f t="shared" si="107"/>
        <v/>
      </c>
      <c r="AV166" s="44" t="str">
        <f t="shared" si="108"/>
        <v/>
      </c>
    </row>
    <row r="167" spans="1:48" x14ac:dyDescent="0.25">
      <c r="A167" s="46"/>
      <c r="B167" s="46"/>
      <c r="C167" s="46"/>
      <c r="D167" s="47"/>
      <c r="E167" s="48"/>
      <c r="F167" s="48"/>
      <c r="G167" s="48"/>
      <c r="H167" s="48"/>
      <c r="I167" s="42" t="str">
        <f t="shared" si="93"/>
        <v/>
      </c>
      <c r="J167" s="42" t="str">
        <f t="shared" si="94"/>
        <v/>
      </c>
      <c r="K167" s="42" t="str">
        <f t="shared" si="95"/>
        <v/>
      </c>
      <c r="L167" s="43" t="str">
        <f t="shared" si="96"/>
        <v/>
      </c>
      <c r="M167" s="47"/>
      <c r="N167" s="48"/>
      <c r="O167" s="48"/>
      <c r="P167" s="48"/>
      <c r="Q167" s="48"/>
      <c r="R167" s="42" t="str">
        <f t="shared" si="89"/>
        <v/>
      </c>
      <c r="S167" s="42" t="str">
        <f t="shared" si="90"/>
        <v/>
      </c>
      <c r="T167" s="42" t="str">
        <f t="shared" si="91"/>
        <v/>
      </c>
      <c r="U167" s="43" t="str">
        <f t="shared" si="92"/>
        <v/>
      </c>
      <c r="V167" s="47"/>
      <c r="W167" s="48"/>
      <c r="X167" s="48"/>
      <c r="Y167" s="48"/>
      <c r="Z167" s="48"/>
      <c r="AA167" s="42" t="str">
        <f t="shared" si="97"/>
        <v/>
      </c>
      <c r="AB167" s="42" t="str">
        <f t="shared" si="98"/>
        <v/>
      </c>
      <c r="AC167" s="42" t="str">
        <f t="shared" si="99"/>
        <v/>
      </c>
      <c r="AD167" s="43" t="str">
        <f t="shared" si="100"/>
        <v/>
      </c>
      <c r="AE167" s="47"/>
      <c r="AF167" s="48"/>
      <c r="AG167" s="48"/>
      <c r="AH167" s="48"/>
      <c r="AI167" s="48"/>
      <c r="AJ167" s="42" t="str">
        <f t="shared" si="101"/>
        <v/>
      </c>
      <c r="AK167" s="42" t="str">
        <f t="shared" si="102"/>
        <v/>
      </c>
      <c r="AL167" s="42" t="str">
        <f t="shared" si="103"/>
        <v/>
      </c>
      <c r="AM167" s="43" t="str">
        <f t="shared" si="104"/>
        <v/>
      </c>
      <c r="AN167" s="47"/>
      <c r="AO167" s="48"/>
      <c r="AP167" s="48"/>
      <c r="AQ167" s="48"/>
      <c r="AR167" s="48"/>
      <c r="AS167" s="42" t="str">
        <f t="shared" si="105"/>
        <v/>
      </c>
      <c r="AT167" s="42" t="str">
        <f t="shared" si="106"/>
        <v/>
      </c>
      <c r="AU167" s="42" t="str">
        <f t="shared" si="107"/>
        <v/>
      </c>
      <c r="AV167" s="44" t="str">
        <f t="shared" si="108"/>
        <v/>
      </c>
    </row>
    <row r="168" spans="1:48" x14ac:dyDescent="0.25">
      <c r="A168" s="46"/>
      <c r="B168" s="46"/>
      <c r="C168" s="46"/>
      <c r="D168" s="47"/>
      <c r="E168" s="48"/>
      <c r="F168" s="48"/>
      <c r="G168" s="48"/>
      <c r="H168" s="48"/>
      <c r="I168" s="42" t="str">
        <f t="shared" si="93"/>
        <v/>
      </c>
      <c r="J168" s="42" t="str">
        <f t="shared" si="94"/>
        <v/>
      </c>
      <c r="K168" s="42" t="str">
        <f t="shared" si="95"/>
        <v/>
      </c>
      <c r="L168" s="43" t="str">
        <f t="shared" si="96"/>
        <v/>
      </c>
      <c r="M168" s="47"/>
      <c r="N168" s="48"/>
      <c r="O168" s="48"/>
      <c r="P168" s="48"/>
      <c r="Q168" s="48"/>
      <c r="R168" s="42" t="str">
        <f t="shared" si="89"/>
        <v/>
      </c>
      <c r="S168" s="42" t="str">
        <f t="shared" si="90"/>
        <v/>
      </c>
      <c r="T168" s="42" t="str">
        <f t="shared" si="91"/>
        <v/>
      </c>
      <c r="U168" s="43" t="str">
        <f t="shared" si="92"/>
        <v/>
      </c>
      <c r="V168" s="47"/>
      <c r="W168" s="48"/>
      <c r="X168" s="48"/>
      <c r="Y168" s="48"/>
      <c r="Z168" s="48"/>
      <c r="AA168" s="42" t="str">
        <f t="shared" si="97"/>
        <v/>
      </c>
      <c r="AB168" s="42" t="str">
        <f t="shared" si="98"/>
        <v/>
      </c>
      <c r="AC168" s="42" t="str">
        <f t="shared" si="99"/>
        <v/>
      </c>
      <c r="AD168" s="43" t="str">
        <f t="shared" si="100"/>
        <v/>
      </c>
      <c r="AE168" s="47"/>
      <c r="AF168" s="48"/>
      <c r="AG168" s="48"/>
      <c r="AH168" s="48"/>
      <c r="AI168" s="48"/>
      <c r="AJ168" s="42" t="str">
        <f t="shared" si="101"/>
        <v/>
      </c>
      <c r="AK168" s="42" t="str">
        <f t="shared" si="102"/>
        <v/>
      </c>
      <c r="AL168" s="42" t="str">
        <f t="shared" si="103"/>
        <v/>
      </c>
      <c r="AM168" s="43" t="str">
        <f t="shared" si="104"/>
        <v/>
      </c>
      <c r="AN168" s="47"/>
      <c r="AO168" s="48"/>
      <c r="AP168" s="48"/>
      <c r="AQ168" s="48"/>
      <c r="AR168" s="48"/>
      <c r="AS168" s="42" t="str">
        <f t="shared" si="105"/>
        <v/>
      </c>
      <c r="AT168" s="42" t="str">
        <f t="shared" si="106"/>
        <v/>
      </c>
      <c r="AU168" s="42" t="str">
        <f t="shared" si="107"/>
        <v/>
      </c>
      <c r="AV168" s="44" t="str">
        <f t="shared" si="108"/>
        <v/>
      </c>
    </row>
    <row r="169" spans="1:48" x14ac:dyDescent="0.25">
      <c r="A169" s="46"/>
      <c r="B169" s="46"/>
      <c r="C169" s="46"/>
      <c r="D169" s="47"/>
      <c r="E169" s="48"/>
      <c r="F169" s="48"/>
      <c r="G169" s="48"/>
      <c r="H169" s="48"/>
      <c r="I169" s="42" t="str">
        <f t="shared" si="93"/>
        <v/>
      </c>
      <c r="J169" s="42" t="str">
        <f t="shared" si="94"/>
        <v/>
      </c>
      <c r="K169" s="42" t="str">
        <f t="shared" si="95"/>
        <v/>
      </c>
      <c r="L169" s="43" t="str">
        <f t="shared" si="96"/>
        <v/>
      </c>
      <c r="M169" s="47"/>
      <c r="N169" s="48"/>
      <c r="O169" s="48"/>
      <c r="P169" s="48"/>
      <c r="Q169" s="48"/>
      <c r="R169" s="42" t="str">
        <f t="shared" si="89"/>
        <v/>
      </c>
      <c r="S169" s="42" t="str">
        <f t="shared" si="90"/>
        <v/>
      </c>
      <c r="T169" s="42" t="str">
        <f t="shared" si="91"/>
        <v/>
      </c>
      <c r="U169" s="43" t="str">
        <f t="shared" si="92"/>
        <v/>
      </c>
      <c r="V169" s="47"/>
      <c r="W169" s="48"/>
      <c r="X169" s="48"/>
      <c r="Y169" s="48"/>
      <c r="Z169" s="48"/>
      <c r="AA169" s="42" t="str">
        <f t="shared" si="97"/>
        <v/>
      </c>
      <c r="AB169" s="42" t="str">
        <f t="shared" si="98"/>
        <v/>
      </c>
      <c r="AC169" s="42" t="str">
        <f t="shared" si="99"/>
        <v/>
      </c>
      <c r="AD169" s="43" t="str">
        <f t="shared" si="100"/>
        <v/>
      </c>
      <c r="AE169" s="47"/>
      <c r="AF169" s="48"/>
      <c r="AG169" s="48"/>
      <c r="AH169" s="48"/>
      <c r="AI169" s="48"/>
      <c r="AJ169" s="42" t="str">
        <f t="shared" si="101"/>
        <v/>
      </c>
      <c r="AK169" s="42" t="str">
        <f t="shared" si="102"/>
        <v/>
      </c>
      <c r="AL169" s="42" t="str">
        <f t="shared" si="103"/>
        <v/>
      </c>
      <c r="AM169" s="43" t="str">
        <f t="shared" si="104"/>
        <v/>
      </c>
      <c r="AN169" s="47"/>
      <c r="AO169" s="48"/>
      <c r="AP169" s="48"/>
      <c r="AQ169" s="48"/>
      <c r="AR169" s="48"/>
      <c r="AS169" s="42" t="str">
        <f t="shared" si="105"/>
        <v/>
      </c>
      <c r="AT169" s="42" t="str">
        <f t="shared" si="106"/>
        <v/>
      </c>
      <c r="AU169" s="42" t="str">
        <f t="shared" si="107"/>
        <v/>
      </c>
      <c r="AV169" s="44" t="str">
        <f t="shared" si="108"/>
        <v/>
      </c>
    </row>
    <row r="170" spans="1:48" x14ac:dyDescent="0.25">
      <c r="A170" s="46"/>
      <c r="B170" s="46"/>
      <c r="C170" s="46"/>
      <c r="D170" s="47"/>
      <c r="E170" s="48"/>
      <c r="F170" s="48"/>
      <c r="G170" s="48"/>
      <c r="H170" s="48"/>
      <c r="I170" s="42" t="str">
        <f t="shared" si="93"/>
        <v/>
      </c>
      <c r="J170" s="42" t="str">
        <f t="shared" si="94"/>
        <v/>
      </c>
      <c r="K170" s="42" t="str">
        <f t="shared" si="95"/>
        <v/>
      </c>
      <c r="L170" s="43" t="str">
        <f t="shared" si="96"/>
        <v/>
      </c>
      <c r="M170" s="47"/>
      <c r="N170" s="48"/>
      <c r="O170" s="48"/>
      <c r="P170" s="48"/>
      <c r="Q170" s="48"/>
      <c r="R170" s="42" t="str">
        <f t="shared" si="89"/>
        <v/>
      </c>
      <c r="S170" s="42" t="str">
        <f t="shared" si="90"/>
        <v/>
      </c>
      <c r="T170" s="42" t="str">
        <f t="shared" si="91"/>
        <v/>
      </c>
      <c r="U170" s="43" t="str">
        <f t="shared" si="92"/>
        <v/>
      </c>
      <c r="V170" s="47"/>
      <c r="W170" s="48"/>
      <c r="X170" s="48"/>
      <c r="Y170" s="48"/>
      <c r="Z170" s="48"/>
      <c r="AA170" s="42" t="str">
        <f t="shared" si="97"/>
        <v/>
      </c>
      <c r="AB170" s="42" t="str">
        <f t="shared" si="98"/>
        <v/>
      </c>
      <c r="AC170" s="42" t="str">
        <f t="shared" si="99"/>
        <v/>
      </c>
      <c r="AD170" s="43" t="str">
        <f t="shared" si="100"/>
        <v/>
      </c>
      <c r="AE170" s="47"/>
      <c r="AF170" s="48"/>
      <c r="AG170" s="48"/>
      <c r="AH170" s="48"/>
      <c r="AI170" s="48"/>
      <c r="AJ170" s="42" t="str">
        <f t="shared" si="101"/>
        <v/>
      </c>
      <c r="AK170" s="42" t="str">
        <f t="shared" si="102"/>
        <v/>
      </c>
      <c r="AL170" s="42" t="str">
        <f t="shared" si="103"/>
        <v/>
      </c>
      <c r="AM170" s="43" t="str">
        <f t="shared" si="104"/>
        <v/>
      </c>
      <c r="AN170" s="47"/>
      <c r="AO170" s="48"/>
      <c r="AP170" s="48"/>
      <c r="AQ170" s="48"/>
      <c r="AR170" s="48"/>
      <c r="AS170" s="42" t="str">
        <f t="shared" si="105"/>
        <v/>
      </c>
      <c r="AT170" s="42" t="str">
        <f t="shared" si="106"/>
        <v/>
      </c>
      <c r="AU170" s="42" t="str">
        <f t="shared" si="107"/>
        <v/>
      </c>
      <c r="AV170" s="44" t="str">
        <f t="shared" si="108"/>
        <v/>
      </c>
    </row>
    <row r="171" spans="1:48" x14ac:dyDescent="0.25">
      <c r="A171" s="46"/>
      <c r="B171" s="46"/>
      <c r="C171" s="46"/>
      <c r="D171" s="47"/>
      <c r="E171" s="48"/>
      <c r="F171" s="48"/>
      <c r="G171" s="48"/>
      <c r="H171" s="48"/>
      <c r="I171" s="42" t="str">
        <f t="shared" si="93"/>
        <v/>
      </c>
      <c r="J171" s="42" t="str">
        <f t="shared" si="94"/>
        <v/>
      </c>
      <c r="K171" s="42" t="str">
        <f t="shared" si="95"/>
        <v/>
      </c>
      <c r="L171" s="43" t="str">
        <f t="shared" si="96"/>
        <v/>
      </c>
      <c r="M171" s="47"/>
      <c r="N171" s="48"/>
      <c r="O171" s="48"/>
      <c r="P171" s="48"/>
      <c r="Q171" s="48"/>
      <c r="R171" s="42" t="str">
        <f t="shared" si="89"/>
        <v/>
      </c>
      <c r="S171" s="42" t="str">
        <f t="shared" si="90"/>
        <v/>
      </c>
      <c r="T171" s="42" t="str">
        <f t="shared" si="91"/>
        <v/>
      </c>
      <c r="U171" s="43" t="str">
        <f t="shared" si="92"/>
        <v/>
      </c>
      <c r="V171" s="47"/>
      <c r="W171" s="48"/>
      <c r="X171" s="48"/>
      <c r="Y171" s="48"/>
      <c r="Z171" s="48"/>
      <c r="AA171" s="42" t="str">
        <f t="shared" si="97"/>
        <v/>
      </c>
      <c r="AB171" s="42" t="str">
        <f t="shared" si="98"/>
        <v/>
      </c>
      <c r="AC171" s="42" t="str">
        <f t="shared" si="99"/>
        <v/>
      </c>
      <c r="AD171" s="43" t="str">
        <f t="shared" si="100"/>
        <v/>
      </c>
      <c r="AE171" s="47"/>
      <c r="AF171" s="48"/>
      <c r="AG171" s="48"/>
      <c r="AH171" s="48"/>
      <c r="AI171" s="48"/>
      <c r="AJ171" s="42" t="str">
        <f t="shared" si="101"/>
        <v/>
      </c>
      <c r="AK171" s="42" t="str">
        <f t="shared" si="102"/>
        <v/>
      </c>
      <c r="AL171" s="42" t="str">
        <f t="shared" si="103"/>
        <v/>
      </c>
      <c r="AM171" s="43" t="str">
        <f t="shared" si="104"/>
        <v/>
      </c>
      <c r="AN171" s="47"/>
      <c r="AO171" s="48"/>
      <c r="AP171" s="48"/>
      <c r="AQ171" s="48"/>
      <c r="AR171" s="48"/>
      <c r="AS171" s="42" t="str">
        <f t="shared" si="105"/>
        <v/>
      </c>
      <c r="AT171" s="42" t="str">
        <f t="shared" si="106"/>
        <v/>
      </c>
      <c r="AU171" s="42" t="str">
        <f t="shared" si="107"/>
        <v/>
      </c>
      <c r="AV171" s="44" t="str">
        <f t="shared" si="108"/>
        <v/>
      </c>
    </row>
    <row r="172" spans="1:48" x14ac:dyDescent="0.25">
      <c r="A172" s="46"/>
      <c r="B172" s="46"/>
      <c r="C172" s="46"/>
      <c r="D172" s="47"/>
      <c r="E172" s="48"/>
      <c r="F172" s="48"/>
      <c r="G172" s="48"/>
      <c r="H172" s="48"/>
      <c r="I172" s="42" t="str">
        <f t="shared" si="93"/>
        <v/>
      </c>
      <c r="J172" s="42" t="str">
        <f t="shared" si="94"/>
        <v/>
      </c>
      <c r="K172" s="42" t="str">
        <f t="shared" si="95"/>
        <v/>
      </c>
      <c r="L172" s="43" t="str">
        <f t="shared" si="96"/>
        <v/>
      </c>
      <c r="M172" s="47"/>
      <c r="N172" s="48"/>
      <c r="O172" s="48"/>
      <c r="P172" s="48"/>
      <c r="Q172" s="48"/>
      <c r="R172" s="42" t="str">
        <f t="shared" si="89"/>
        <v/>
      </c>
      <c r="S172" s="42" t="str">
        <f t="shared" si="90"/>
        <v/>
      </c>
      <c r="T172" s="42" t="str">
        <f t="shared" si="91"/>
        <v/>
      </c>
      <c r="U172" s="43" t="str">
        <f t="shared" si="92"/>
        <v/>
      </c>
      <c r="V172" s="47"/>
      <c r="W172" s="48"/>
      <c r="X172" s="48"/>
      <c r="Y172" s="48"/>
      <c r="Z172" s="48"/>
      <c r="AA172" s="42" t="str">
        <f t="shared" si="97"/>
        <v/>
      </c>
      <c r="AB172" s="42" t="str">
        <f t="shared" si="98"/>
        <v/>
      </c>
      <c r="AC172" s="42" t="str">
        <f t="shared" si="99"/>
        <v/>
      </c>
      <c r="AD172" s="43" t="str">
        <f t="shared" si="100"/>
        <v/>
      </c>
      <c r="AE172" s="47"/>
      <c r="AF172" s="48"/>
      <c r="AG172" s="48"/>
      <c r="AH172" s="48"/>
      <c r="AI172" s="48"/>
      <c r="AJ172" s="42" t="str">
        <f t="shared" si="101"/>
        <v/>
      </c>
      <c r="AK172" s="42" t="str">
        <f t="shared" si="102"/>
        <v/>
      </c>
      <c r="AL172" s="42" t="str">
        <f t="shared" si="103"/>
        <v/>
      </c>
      <c r="AM172" s="43" t="str">
        <f t="shared" si="104"/>
        <v/>
      </c>
      <c r="AN172" s="47"/>
      <c r="AO172" s="48"/>
      <c r="AP172" s="48"/>
      <c r="AQ172" s="48"/>
      <c r="AR172" s="48"/>
      <c r="AS172" s="42" t="str">
        <f t="shared" si="105"/>
        <v/>
      </c>
      <c r="AT172" s="42" t="str">
        <f t="shared" si="106"/>
        <v/>
      </c>
      <c r="AU172" s="42" t="str">
        <f t="shared" si="107"/>
        <v/>
      </c>
      <c r="AV172" s="44" t="str">
        <f t="shared" si="108"/>
        <v/>
      </c>
    </row>
    <row r="173" spans="1:48" x14ac:dyDescent="0.25">
      <c r="A173" s="46"/>
      <c r="B173" s="46"/>
      <c r="C173" s="46"/>
      <c r="D173" s="47"/>
      <c r="E173" s="48"/>
      <c r="F173" s="48"/>
      <c r="G173" s="48"/>
      <c r="H173" s="48"/>
      <c r="I173" s="42" t="str">
        <f t="shared" si="93"/>
        <v/>
      </c>
      <c r="J173" s="42" t="str">
        <f t="shared" si="94"/>
        <v/>
      </c>
      <c r="K173" s="42" t="str">
        <f t="shared" si="95"/>
        <v/>
      </c>
      <c r="L173" s="43" t="str">
        <f t="shared" si="96"/>
        <v/>
      </c>
      <c r="M173" s="47"/>
      <c r="N173" s="48"/>
      <c r="O173" s="48"/>
      <c r="P173" s="48"/>
      <c r="Q173" s="48"/>
      <c r="R173" s="42" t="str">
        <f t="shared" si="89"/>
        <v/>
      </c>
      <c r="S173" s="42" t="str">
        <f t="shared" si="90"/>
        <v/>
      </c>
      <c r="T173" s="42" t="str">
        <f t="shared" si="91"/>
        <v/>
      </c>
      <c r="U173" s="43" t="str">
        <f t="shared" si="92"/>
        <v/>
      </c>
      <c r="V173" s="47"/>
      <c r="W173" s="48"/>
      <c r="X173" s="48"/>
      <c r="Y173" s="48"/>
      <c r="Z173" s="48"/>
      <c r="AA173" s="42" t="str">
        <f t="shared" si="97"/>
        <v/>
      </c>
      <c r="AB173" s="42" t="str">
        <f t="shared" si="98"/>
        <v/>
      </c>
      <c r="AC173" s="42" t="str">
        <f t="shared" si="99"/>
        <v/>
      </c>
      <c r="AD173" s="43" t="str">
        <f t="shared" si="100"/>
        <v/>
      </c>
      <c r="AE173" s="47"/>
      <c r="AF173" s="48"/>
      <c r="AG173" s="48"/>
      <c r="AH173" s="48"/>
      <c r="AI173" s="48"/>
      <c r="AJ173" s="42" t="str">
        <f t="shared" si="101"/>
        <v/>
      </c>
      <c r="AK173" s="42" t="str">
        <f t="shared" si="102"/>
        <v/>
      </c>
      <c r="AL173" s="42" t="str">
        <f t="shared" si="103"/>
        <v/>
      </c>
      <c r="AM173" s="43" t="str">
        <f t="shared" si="104"/>
        <v/>
      </c>
      <c r="AN173" s="47"/>
      <c r="AO173" s="48"/>
      <c r="AP173" s="48"/>
      <c r="AQ173" s="48"/>
      <c r="AR173" s="48"/>
      <c r="AS173" s="42" t="str">
        <f t="shared" si="105"/>
        <v/>
      </c>
      <c r="AT173" s="42" t="str">
        <f t="shared" si="106"/>
        <v/>
      </c>
      <c r="AU173" s="42" t="str">
        <f t="shared" si="107"/>
        <v/>
      </c>
      <c r="AV173" s="44" t="str">
        <f t="shared" si="108"/>
        <v/>
      </c>
    </row>
    <row r="174" spans="1:48" x14ac:dyDescent="0.25">
      <c r="A174" s="46"/>
      <c r="B174" s="46"/>
      <c r="C174" s="46"/>
      <c r="D174" s="47"/>
      <c r="E174" s="48"/>
      <c r="F174" s="48"/>
      <c r="G174" s="48"/>
      <c r="H174" s="48"/>
      <c r="I174" s="42" t="str">
        <f t="shared" si="93"/>
        <v/>
      </c>
      <c r="J174" s="42" t="str">
        <f t="shared" si="94"/>
        <v/>
      </c>
      <c r="K174" s="42" t="str">
        <f t="shared" si="95"/>
        <v/>
      </c>
      <c r="L174" s="43" t="str">
        <f t="shared" si="96"/>
        <v/>
      </c>
      <c r="M174" s="47"/>
      <c r="N174" s="48"/>
      <c r="O174" s="48"/>
      <c r="P174" s="48"/>
      <c r="Q174" s="48"/>
      <c r="R174" s="42" t="str">
        <f t="shared" si="89"/>
        <v/>
      </c>
      <c r="S174" s="42" t="str">
        <f t="shared" si="90"/>
        <v/>
      </c>
      <c r="T174" s="42" t="str">
        <f t="shared" si="91"/>
        <v/>
      </c>
      <c r="U174" s="43" t="str">
        <f t="shared" si="92"/>
        <v/>
      </c>
      <c r="V174" s="47"/>
      <c r="W174" s="48"/>
      <c r="X174" s="48"/>
      <c r="Y174" s="48"/>
      <c r="Z174" s="48"/>
      <c r="AA174" s="42" t="str">
        <f t="shared" si="97"/>
        <v/>
      </c>
      <c r="AB174" s="42" t="str">
        <f t="shared" si="98"/>
        <v/>
      </c>
      <c r="AC174" s="42" t="str">
        <f t="shared" si="99"/>
        <v/>
      </c>
      <c r="AD174" s="43" t="str">
        <f t="shared" si="100"/>
        <v/>
      </c>
      <c r="AE174" s="47"/>
      <c r="AF174" s="48"/>
      <c r="AG174" s="48"/>
      <c r="AH174" s="48"/>
      <c r="AI174" s="48"/>
      <c r="AJ174" s="42" t="str">
        <f t="shared" si="101"/>
        <v/>
      </c>
      <c r="AK174" s="42" t="str">
        <f t="shared" si="102"/>
        <v/>
      </c>
      <c r="AL174" s="42" t="str">
        <f t="shared" si="103"/>
        <v/>
      </c>
      <c r="AM174" s="43" t="str">
        <f t="shared" si="104"/>
        <v/>
      </c>
      <c r="AN174" s="47"/>
      <c r="AO174" s="48"/>
      <c r="AP174" s="48"/>
      <c r="AQ174" s="48"/>
      <c r="AR174" s="48"/>
      <c r="AS174" s="42" t="str">
        <f t="shared" si="105"/>
        <v/>
      </c>
      <c r="AT174" s="42" t="str">
        <f t="shared" si="106"/>
        <v/>
      </c>
      <c r="AU174" s="42" t="str">
        <f t="shared" si="107"/>
        <v/>
      </c>
      <c r="AV174" s="44" t="str">
        <f t="shared" si="108"/>
        <v/>
      </c>
    </row>
    <row r="175" spans="1:48" x14ac:dyDescent="0.25">
      <c r="A175" s="46"/>
      <c r="B175" s="46"/>
      <c r="C175" s="46"/>
      <c r="D175" s="47"/>
      <c r="E175" s="48"/>
      <c r="F175" s="48"/>
      <c r="G175" s="48"/>
      <c r="H175" s="48"/>
      <c r="I175" s="42" t="str">
        <f t="shared" si="93"/>
        <v/>
      </c>
      <c r="J175" s="42" t="str">
        <f t="shared" si="94"/>
        <v/>
      </c>
      <c r="K175" s="42" t="str">
        <f t="shared" si="95"/>
        <v/>
      </c>
      <c r="L175" s="43" t="str">
        <f t="shared" si="96"/>
        <v/>
      </c>
      <c r="M175" s="47"/>
      <c r="N175" s="48"/>
      <c r="O175" s="48"/>
      <c r="P175" s="48"/>
      <c r="Q175" s="48"/>
      <c r="R175" s="42" t="str">
        <f t="shared" si="89"/>
        <v/>
      </c>
      <c r="S175" s="42" t="str">
        <f t="shared" si="90"/>
        <v/>
      </c>
      <c r="T175" s="42" t="str">
        <f t="shared" si="91"/>
        <v/>
      </c>
      <c r="U175" s="43" t="str">
        <f t="shared" si="92"/>
        <v/>
      </c>
      <c r="V175" s="47"/>
      <c r="W175" s="48"/>
      <c r="X175" s="48"/>
      <c r="Y175" s="48"/>
      <c r="Z175" s="48"/>
      <c r="AA175" s="42" t="str">
        <f t="shared" si="97"/>
        <v/>
      </c>
      <c r="AB175" s="42" t="str">
        <f t="shared" si="98"/>
        <v/>
      </c>
      <c r="AC175" s="42" t="str">
        <f t="shared" si="99"/>
        <v/>
      </c>
      <c r="AD175" s="43" t="str">
        <f t="shared" si="100"/>
        <v/>
      </c>
      <c r="AE175" s="47"/>
      <c r="AF175" s="48"/>
      <c r="AG175" s="48"/>
      <c r="AH175" s="48"/>
      <c r="AI175" s="48"/>
      <c r="AJ175" s="42" t="str">
        <f t="shared" si="101"/>
        <v/>
      </c>
      <c r="AK175" s="42" t="str">
        <f t="shared" si="102"/>
        <v/>
      </c>
      <c r="AL175" s="42" t="str">
        <f t="shared" si="103"/>
        <v/>
      </c>
      <c r="AM175" s="43" t="str">
        <f t="shared" si="104"/>
        <v/>
      </c>
      <c r="AN175" s="47"/>
      <c r="AO175" s="48"/>
      <c r="AP175" s="48"/>
      <c r="AQ175" s="48"/>
      <c r="AR175" s="48"/>
      <c r="AS175" s="42" t="str">
        <f t="shared" si="105"/>
        <v/>
      </c>
      <c r="AT175" s="42" t="str">
        <f t="shared" si="106"/>
        <v/>
      </c>
      <c r="AU175" s="42" t="str">
        <f t="shared" si="107"/>
        <v/>
      </c>
      <c r="AV175" s="44" t="str">
        <f t="shared" si="108"/>
        <v/>
      </c>
    </row>
    <row r="176" spans="1:48" x14ac:dyDescent="0.25">
      <c r="A176" s="46"/>
      <c r="B176" s="46"/>
      <c r="C176" s="46"/>
      <c r="D176" s="47"/>
      <c r="E176" s="48"/>
      <c r="F176" s="48"/>
      <c r="G176" s="48"/>
      <c r="H176" s="48"/>
      <c r="I176" s="42" t="str">
        <f t="shared" si="93"/>
        <v/>
      </c>
      <c r="J176" s="42" t="str">
        <f t="shared" si="94"/>
        <v/>
      </c>
      <c r="K176" s="42" t="str">
        <f t="shared" si="95"/>
        <v/>
      </c>
      <c r="L176" s="43" t="str">
        <f t="shared" si="96"/>
        <v/>
      </c>
      <c r="M176" s="47"/>
      <c r="N176" s="48"/>
      <c r="O176" s="48"/>
      <c r="P176" s="48"/>
      <c r="Q176" s="48"/>
      <c r="R176" s="42" t="str">
        <f t="shared" si="89"/>
        <v/>
      </c>
      <c r="S176" s="42" t="str">
        <f t="shared" si="90"/>
        <v/>
      </c>
      <c r="T176" s="42" t="str">
        <f t="shared" si="91"/>
        <v/>
      </c>
      <c r="U176" s="43" t="str">
        <f t="shared" si="92"/>
        <v/>
      </c>
      <c r="V176" s="47"/>
      <c r="W176" s="48"/>
      <c r="X176" s="48"/>
      <c r="Y176" s="48"/>
      <c r="Z176" s="48"/>
      <c r="AA176" s="42" t="str">
        <f t="shared" si="97"/>
        <v/>
      </c>
      <c r="AB176" s="42" t="str">
        <f t="shared" si="98"/>
        <v/>
      </c>
      <c r="AC176" s="42" t="str">
        <f t="shared" si="99"/>
        <v/>
      </c>
      <c r="AD176" s="43" t="str">
        <f t="shared" si="100"/>
        <v/>
      </c>
      <c r="AE176" s="47"/>
      <c r="AF176" s="48"/>
      <c r="AG176" s="48"/>
      <c r="AH176" s="48"/>
      <c r="AI176" s="48"/>
      <c r="AJ176" s="42" t="str">
        <f t="shared" si="101"/>
        <v/>
      </c>
      <c r="AK176" s="42" t="str">
        <f t="shared" si="102"/>
        <v/>
      </c>
      <c r="AL176" s="42" t="str">
        <f t="shared" si="103"/>
        <v/>
      </c>
      <c r="AM176" s="43" t="str">
        <f t="shared" si="104"/>
        <v/>
      </c>
      <c r="AN176" s="47"/>
      <c r="AO176" s="48"/>
      <c r="AP176" s="48"/>
      <c r="AQ176" s="48"/>
      <c r="AR176" s="48"/>
      <c r="AS176" s="42" t="str">
        <f t="shared" si="105"/>
        <v/>
      </c>
      <c r="AT176" s="42" t="str">
        <f t="shared" si="106"/>
        <v/>
      </c>
      <c r="AU176" s="42" t="str">
        <f t="shared" si="107"/>
        <v/>
      </c>
      <c r="AV176" s="44" t="str">
        <f t="shared" si="108"/>
        <v/>
      </c>
    </row>
    <row r="177" spans="1:48" x14ac:dyDescent="0.25">
      <c r="A177" s="46"/>
      <c r="B177" s="46"/>
      <c r="C177" s="46"/>
      <c r="D177" s="47"/>
      <c r="E177" s="48"/>
      <c r="F177" s="48"/>
      <c r="G177" s="48"/>
      <c r="H177" s="48"/>
      <c r="I177" s="42" t="str">
        <f t="shared" si="93"/>
        <v/>
      </c>
      <c r="J177" s="42" t="str">
        <f t="shared" si="94"/>
        <v/>
      </c>
      <c r="K177" s="42" t="str">
        <f t="shared" si="95"/>
        <v/>
      </c>
      <c r="L177" s="43" t="str">
        <f t="shared" si="96"/>
        <v/>
      </c>
      <c r="M177" s="47"/>
      <c r="N177" s="48"/>
      <c r="O177" s="48"/>
      <c r="P177" s="48"/>
      <c r="Q177" s="48"/>
      <c r="R177" s="42" t="str">
        <f t="shared" si="89"/>
        <v/>
      </c>
      <c r="S177" s="42" t="str">
        <f t="shared" si="90"/>
        <v/>
      </c>
      <c r="T177" s="42" t="str">
        <f t="shared" si="91"/>
        <v/>
      </c>
      <c r="U177" s="43" t="str">
        <f t="shared" si="92"/>
        <v/>
      </c>
      <c r="V177" s="47"/>
      <c r="W177" s="48"/>
      <c r="X177" s="48"/>
      <c r="Y177" s="48"/>
      <c r="Z177" s="48"/>
      <c r="AA177" s="42" t="str">
        <f t="shared" si="97"/>
        <v/>
      </c>
      <c r="AB177" s="42" t="str">
        <f t="shared" si="98"/>
        <v/>
      </c>
      <c r="AC177" s="42" t="str">
        <f t="shared" si="99"/>
        <v/>
      </c>
      <c r="AD177" s="43" t="str">
        <f t="shared" si="100"/>
        <v/>
      </c>
      <c r="AE177" s="47"/>
      <c r="AF177" s="48"/>
      <c r="AG177" s="48"/>
      <c r="AH177" s="48"/>
      <c r="AI177" s="48"/>
      <c r="AJ177" s="42" t="str">
        <f t="shared" si="101"/>
        <v/>
      </c>
      <c r="AK177" s="42" t="str">
        <f t="shared" si="102"/>
        <v/>
      </c>
      <c r="AL177" s="42" t="str">
        <f t="shared" si="103"/>
        <v/>
      </c>
      <c r="AM177" s="43" t="str">
        <f t="shared" si="104"/>
        <v/>
      </c>
      <c r="AN177" s="47"/>
      <c r="AO177" s="48"/>
      <c r="AP177" s="48"/>
      <c r="AQ177" s="48"/>
      <c r="AR177" s="48"/>
      <c r="AS177" s="42" t="str">
        <f t="shared" si="105"/>
        <v/>
      </c>
      <c r="AT177" s="42" t="str">
        <f t="shared" si="106"/>
        <v/>
      </c>
      <c r="AU177" s="42" t="str">
        <f t="shared" si="107"/>
        <v/>
      </c>
      <c r="AV177" s="44" t="str">
        <f t="shared" si="108"/>
        <v/>
      </c>
    </row>
    <row r="178" spans="1:48" x14ac:dyDescent="0.25">
      <c r="A178" s="46"/>
      <c r="B178" s="46"/>
      <c r="C178" s="46"/>
      <c r="D178" s="47"/>
      <c r="E178" s="48"/>
      <c r="F178" s="48"/>
      <c r="G178" s="48"/>
      <c r="H178" s="48"/>
      <c r="I178" s="42" t="str">
        <f t="shared" si="93"/>
        <v/>
      </c>
      <c r="J178" s="42" t="str">
        <f t="shared" si="94"/>
        <v/>
      </c>
      <c r="K178" s="42" t="str">
        <f t="shared" si="95"/>
        <v/>
      </c>
      <c r="L178" s="43" t="str">
        <f t="shared" si="96"/>
        <v/>
      </c>
      <c r="M178" s="47"/>
      <c r="N178" s="48"/>
      <c r="O178" s="48"/>
      <c r="P178" s="48"/>
      <c r="Q178" s="48"/>
      <c r="R178" s="42" t="str">
        <f t="shared" si="89"/>
        <v/>
      </c>
      <c r="S178" s="42" t="str">
        <f t="shared" si="90"/>
        <v/>
      </c>
      <c r="T178" s="42" t="str">
        <f t="shared" si="91"/>
        <v/>
      </c>
      <c r="U178" s="43" t="str">
        <f t="shared" si="92"/>
        <v/>
      </c>
      <c r="V178" s="47"/>
      <c r="W178" s="48"/>
      <c r="X178" s="48"/>
      <c r="Y178" s="48"/>
      <c r="Z178" s="48"/>
      <c r="AA178" s="42" t="str">
        <f t="shared" si="97"/>
        <v/>
      </c>
      <c r="AB178" s="42" t="str">
        <f t="shared" si="98"/>
        <v/>
      </c>
      <c r="AC178" s="42" t="str">
        <f t="shared" si="99"/>
        <v/>
      </c>
      <c r="AD178" s="43" t="str">
        <f t="shared" si="100"/>
        <v/>
      </c>
      <c r="AE178" s="47"/>
      <c r="AF178" s="48"/>
      <c r="AG178" s="48"/>
      <c r="AH178" s="48"/>
      <c r="AI178" s="48"/>
      <c r="AJ178" s="42" t="str">
        <f t="shared" si="101"/>
        <v/>
      </c>
      <c r="AK178" s="42" t="str">
        <f t="shared" si="102"/>
        <v/>
      </c>
      <c r="AL178" s="42" t="str">
        <f t="shared" si="103"/>
        <v/>
      </c>
      <c r="AM178" s="43" t="str">
        <f t="shared" si="104"/>
        <v/>
      </c>
      <c r="AN178" s="47"/>
      <c r="AO178" s="48"/>
      <c r="AP178" s="48"/>
      <c r="AQ178" s="48"/>
      <c r="AR178" s="48"/>
      <c r="AS178" s="42" t="str">
        <f t="shared" si="105"/>
        <v/>
      </c>
      <c r="AT178" s="42" t="str">
        <f t="shared" si="106"/>
        <v/>
      </c>
      <c r="AU178" s="42" t="str">
        <f t="shared" si="107"/>
        <v/>
      </c>
      <c r="AV178" s="44" t="str">
        <f t="shared" si="108"/>
        <v/>
      </c>
    </row>
    <row r="179" spans="1:48" x14ac:dyDescent="0.25">
      <c r="A179" s="46"/>
      <c r="B179" s="46"/>
      <c r="C179" s="46"/>
      <c r="D179" s="47"/>
      <c r="E179" s="48"/>
      <c r="F179" s="48"/>
      <c r="G179" s="48"/>
      <c r="H179" s="48"/>
      <c r="I179" s="42" t="str">
        <f t="shared" si="93"/>
        <v/>
      </c>
      <c r="J179" s="42" t="str">
        <f t="shared" si="94"/>
        <v/>
      </c>
      <c r="K179" s="42" t="str">
        <f t="shared" si="95"/>
        <v/>
      </c>
      <c r="L179" s="43" t="str">
        <f t="shared" si="96"/>
        <v/>
      </c>
      <c r="M179" s="47"/>
      <c r="N179" s="48"/>
      <c r="O179" s="48"/>
      <c r="P179" s="48"/>
      <c r="Q179" s="48"/>
      <c r="R179" s="42" t="str">
        <f t="shared" si="89"/>
        <v/>
      </c>
      <c r="S179" s="42" t="str">
        <f t="shared" si="90"/>
        <v/>
      </c>
      <c r="T179" s="42" t="str">
        <f t="shared" si="91"/>
        <v/>
      </c>
      <c r="U179" s="43" t="str">
        <f t="shared" si="92"/>
        <v/>
      </c>
      <c r="V179" s="47"/>
      <c r="W179" s="48"/>
      <c r="X179" s="48"/>
      <c r="Y179" s="48"/>
      <c r="Z179" s="48"/>
      <c r="AA179" s="42" t="str">
        <f t="shared" si="97"/>
        <v/>
      </c>
      <c r="AB179" s="42" t="str">
        <f t="shared" si="98"/>
        <v/>
      </c>
      <c r="AC179" s="42" t="str">
        <f t="shared" si="99"/>
        <v/>
      </c>
      <c r="AD179" s="43" t="str">
        <f t="shared" si="100"/>
        <v/>
      </c>
      <c r="AE179" s="47"/>
      <c r="AF179" s="48"/>
      <c r="AG179" s="48"/>
      <c r="AH179" s="48"/>
      <c r="AI179" s="48"/>
      <c r="AJ179" s="42" t="str">
        <f t="shared" si="101"/>
        <v/>
      </c>
      <c r="AK179" s="42" t="str">
        <f t="shared" si="102"/>
        <v/>
      </c>
      <c r="AL179" s="42" t="str">
        <f t="shared" si="103"/>
        <v/>
      </c>
      <c r="AM179" s="43" t="str">
        <f t="shared" si="104"/>
        <v/>
      </c>
      <c r="AN179" s="47"/>
      <c r="AO179" s="48"/>
      <c r="AP179" s="48"/>
      <c r="AQ179" s="48"/>
      <c r="AR179" s="48"/>
      <c r="AS179" s="42" t="str">
        <f t="shared" si="105"/>
        <v/>
      </c>
      <c r="AT179" s="42" t="str">
        <f t="shared" si="106"/>
        <v/>
      </c>
      <c r="AU179" s="42" t="str">
        <f t="shared" si="107"/>
        <v/>
      </c>
      <c r="AV179" s="44" t="str">
        <f t="shared" si="108"/>
        <v/>
      </c>
    </row>
    <row r="180" spans="1:48" x14ac:dyDescent="0.25">
      <c r="A180" s="46"/>
      <c r="B180" s="46"/>
      <c r="C180" s="46"/>
      <c r="D180" s="47"/>
      <c r="E180" s="48"/>
      <c r="F180" s="48"/>
      <c r="G180" s="48"/>
      <c r="H180" s="48"/>
      <c r="I180" s="42" t="str">
        <f t="shared" si="93"/>
        <v/>
      </c>
      <c r="J180" s="42" t="str">
        <f t="shared" si="94"/>
        <v/>
      </c>
      <c r="K180" s="42" t="str">
        <f t="shared" si="95"/>
        <v/>
      </c>
      <c r="L180" s="43" t="str">
        <f t="shared" si="96"/>
        <v/>
      </c>
      <c r="M180" s="47"/>
      <c r="N180" s="48"/>
      <c r="O180" s="48"/>
      <c r="P180" s="48"/>
      <c r="Q180" s="48"/>
      <c r="R180" s="42" t="str">
        <f t="shared" si="89"/>
        <v/>
      </c>
      <c r="S180" s="42" t="str">
        <f t="shared" si="90"/>
        <v/>
      </c>
      <c r="T180" s="42" t="str">
        <f t="shared" si="91"/>
        <v/>
      </c>
      <c r="U180" s="43" t="str">
        <f t="shared" si="92"/>
        <v/>
      </c>
      <c r="V180" s="47"/>
      <c r="W180" s="48"/>
      <c r="X180" s="48"/>
      <c r="Y180" s="48"/>
      <c r="Z180" s="48"/>
      <c r="AA180" s="42" t="str">
        <f t="shared" si="97"/>
        <v/>
      </c>
      <c r="AB180" s="42" t="str">
        <f t="shared" si="98"/>
        <v/>
      </c>
      <c r="AC180" s="42" t="str">
        <f t="shared" si="99"/>
        <v/>
      </c>
      <c r="AD180" s="43" t="str">
        <f t="shared" si="100"/>
        <v/>
      </c>
      <c r="AE180" s="47"/>
      <c r="AF180" s="48"/>
      <c r="AG180" s="48"/>
      <c r="AH180" s="48"/>
      <c r="AI180" s="48"/>
      <c r="AJ180" s="42" t="str">
        <f t="shared" si="101"/>
        <v/>
      </c>
      <c r="AK180" s="42" t="str">
        <f t="shared" si="102"/>
        <v/>
      </c>
      <c r="AL180" s="42" t="str">
        <f t="shared" si="103"/>
        <v/>
      </c>
      <c r="AM180" s="43" t="str">
        <f t="shared" si="104"/>
        <v/>
      </c>
      <c r="AN180" s="47"/>
      <c r="AO180" s="48"/>
      <c r="AP180" s="48"/>
      <c r="AQ180" s="48"/>
      <c r="AR180" s="48"/>
      <c r="AS180" s="42" t="str">
        <f t="shared" si="105"/>
        <v/>
      </c>
      <c r="AT180" s="42" t="str">
        <f t="shared" si="106"/>
        <v/>
      </c>
      <c r="AU180" s="42" t="str">
        <f t="shared" si="107"/>
        <v/>
      </c>
      <c r="AV180" s="44" t="str">
        <f t="shared" si="108"/>
        <v/>
      </c>
    </row>
    <row r="181" spans="1:48" x14ac:dyDescent="0.25">
      <c r="A181" s="46"/>
      <c r="B181" s="46"/>
      <c r="C181" s="46"/>
      <c r="D181" s="47"/>
      <c r="E181" s="48"/>
      <c r="F181" s="48"/>
      <c r="G181" s="48"/>
      <c r="H181" s="48"/>
      <c r="I181" s="42" t="str">
        <f t="shared" si="93"/>
        <v/>
      </c>
      <c r="J181" s="42" t="str">
        <f t="shared" si="94"/>
        <v/>
      </c>
      <c r="K181" s="42" t="str">
        <f t="shared" si="95"/>
        <v/>
      </c>
      <c r="L181" s="43" t="str">
        <f t="shared" si="96"/>
        <v/>
      </c>
      <c r="M181" s="47"/>
      <c r="N181" s="48"/>
      <c r="O181" s="48"/>
      <c r="P181" s="48"/>
      <c r="Q181" s="48"/>
      <c r="R181" s="42" t="str">
        <f t="shared" si="89"/>
        <v/>
      </c>
      <c r="S181" s="42" t="str">
        <f t="shared" si="90"/>
        <v/>
      </c>
      <c r="T181" s="42" t="str">
        <f t="shared" si="91"/>
        <v/>
      </c>
      <c r="U181" s="43" t="str">
        <f t="shared" si="92"/>
        <v/>
      </c>
      <c r="V181" s="47"/>
      <c r="W181" s="48"/>
      <c r="X181" s="48"/>
      <c r="Y181" s="48"/>
      <c r="Z181" s="48"/>
      <c r="AA181" s="42" t="str">
        <f t="shared" si="97"/>
        <v/>
      </c>
      <c r="AB181" s="42" t="str">
        <f t="shared" si="98"/>
        <v/>
      </c>
      <c r="AC181" s="42" t="str">
        <f t="shared" si="99"/>
        <v/>
      </c>
      <c r="AD181" s="43" t="str">
        <f t="shared" si="100"/>
        <v/>
      </c>
      <c r="AE181" s="47"/>
      <c r="AF181" s="48"/>
      <c r="AG181" s="48"/>
      <c r="AH181" s="48"/>
      <c r="AI181" s="48"/>
      <c r="AJ181" s="42" t="str">
        <f t="shared" si="101"/>
        <v/>
      </c>
      <c r="AK181" s="42" t="str">
        <f t="shared" si="102"/>
        <v/>
      </c>
      <c r="AL181" s="42" t="str">
        <f t="shared" si="103"/>
        <v/>
      </c>
      <c r="AM181" s="43" t="str">
        <f t="shared" si="104"/>
        <v/>
      </c>
      <c r="AN181" s="47"/>
      <c r="AO181" s="48"/>
      <c r="AP181" s="48"/>
      <c r="AQ181" s="48"/>
      <c r="AR181" s="48"/>
      <c r="AS181" s="42" t="str">
        <f t="shared" si="105"/>
        <v/>
      </c>
      <c r="AT181" s="42" t="str">
        <f t="shared" si="106"/>
        <v/>
      </c>
      <c r="AU181" s="42" t="str">
        <f t="shared" si="107"/>
        <v/>
      </c>
      <c r="AV181" s="44" t="str">
        <f t="shared" si="108"/>
        <v/>
      </c>
    </row>
    <row r="182" spans="1:48" x14ac:dyDescent="0.25">
      <c r="A182" s="46"/>
      <c r="B182" s="46"/>
      <c r="C182" s="46"/>
      <c r="D182" s="47"/>
      <c r="E182" s="48"/>
      <c r="F182" s="48"/>
      <c r="G182" s="48"/>
      <c r="H182" s="48"/>
      <c r="I182" s="42" t="str">
        <f t="shared" si="93"/>
        <v/>
      </c>
      <c r="J182" s="42" t="str">
        <f t="shared" si="94"/>
        <v/>
      </c>
      <c r="K182" s="42" t="str">
        <f t="shared" si="95"/>
        <v/>
      </c>
      <c r="L182" s="43" t="str">
        <f t="shared" si="96"/>
        <v/>
      </c>
      <c r="M182" s="47"/>
      <c r="N182" s="48"/>
      <c r="O182" s="48"/>
      <c r="P182" s="48"/>
      <c r="Q182" s="48"/>
      <c r="R182" s="42" t="str">
        <f t="shared" si="89"/>
        <v/>
      </c>
      <c r="S182" s="42" t="str">
        <f t="shared" si="90"/>
        <v/>
      </c>
      <c r="T182" s="42" t="str">
        <f t="shared" si="91"/>
        <v/>
      </c>
      <c r="U182" s="43" t="str">
        <f t="shared" si="92"/>
        <v/>
      </c>
      <c r="V182" s="47"/>
      <c r="W182" s="48"/>
      <c r="X182" s="48"/>
      <c r="Y182" s="48"/>
      <c r="Z182" s="48"/>
      <c r="AA182" s="42" t="str">
        <f t="shared" si="97"/>
        <v/>
      </c>
      <c r="AB182" s="42" t="str">
        <f t="shared" si="98"/>
        <v/>
      </c>
      <c r="AC182" s="42" t="str">
        <f t="shared" si="99"/>
        <v/>
      </c>
      <c r="AD182" s="43" t="str">
        <f t="shared" si="100"/>
        <v/>
      </c>
      <c r="AE182" s="47"/>
      <c r="AF182" s="48"/>
      <c r="AG182" s="48"/>
      <c r="AH182" s="48"/>
      <c r="AI182" s="48"/>
      <c r="AJ182" s="42" t="str">
        <f t="shared" si="101"/>
        <v/>
      </c>
      <c r="AK182" s="42" t="str">
        <f t="shared" si="102"/>
        <v/>
      </c>
      <c r="AL182" s="42" t="str">
        <f t="shared" si="103"/>
        <v/>
      </c>
      <c r="AM182" s="43" t="str">
        <f t="shared" si="104"/>
        <v/>
      </c>
      <c r="AN182" s="47"/>
      <c r="AO182" s="48"/>
      <c r="AP182" s="48"/>
      <c r="AQ182" s="48"/>
      <c r="AR182" s="48"/>
      <c r="AS182" s="42" t="str">
        <f t="shared" si="105"/>
        <v/>
      </c>
      <c r="AT182" s="42" t="str">
        <f t="shared" si="106"/>
        <v/>
      </c>
      <c r="AU182" s="42" t="str">
        <f t="shared" si="107"/>
        <v/>
      </c>
      <c r="AV182" s="44" t="str">
        <f t="shared" si="108"/>
        <v/>
      </c>
    </row>
    <row r="183" spans="1:48" x14ac:dyDescent="0.25">
      <c r="A183" s="46"/>
      <c r="B183" s="46"/>
      <c r="C183" s="46"/>
      <c r="D183" s="47"/>
      <c r="E183" s="48"/>
      <c r="F183" s="48"/>
      <c r="G183" s="48"/>
      <c r="H183" s="48"/>
      <c r="I183" s="42" t="str">
        <f t="shared" si="93"/>
        <v/>
      </c>
      <c r="J183" s="42" t="str">
        <f t="shared" si="94"/>
        <v/>
      </c>
      <c r="K183" s="42" t="str">
        <f t="shared" si="95"/>
        <v/>
      </c>
      <c r="L183" s="43" t="str">
        <f t="shared" si="96"/>
        <v/>
      </c>
      <c r="M183" s="47"/>
      <c r="N183" s="48"/>
      <c r="O183" s="48"/>
      <c r="P183" s="48"/>
      <c r="Q183" s="48"/>
      <c r="R183" s="42" t="str">
        <f t="shared" si="89"/>
        <v/>
      </c>
      <c r="S183" s="42" t="str">
        <f t="shared" si="90"/>
        <v/>
      </c>
      <c r="T183" s="42" t="str">
        <f t="shared" si="91"/>
        <v/>
      </c>
      <c r="U183" s="43" t="str">
        <f t="shared" si="92"/>
        <v/>
      </c>
      <c r="V183" s="47"/>
      <c r="W183" s="48"/>
      <c r="X183" s="48"/>
      <c r="Y183" s="48"/>
      <c r="Z183" s="48"/>
      <c r="AA183" s="42" t="str">
        <f t="shared" si="97"/>
        <v/>
      </c>
      <c r="AB183" s="42" t="str">
        <f t="shared" si="98"/>
        <v/>
      </c>
      <c r="AC183" s="42" t="str">
        <f t="shared" si="99"/>
        <v/>
      </c>
      <c r="AD183" s="43" t="str">
        <f t="shared" si="100"/>
        <v/>
      </c>
      <c r="AE183" s="47"/>
      <c r="AF183" s="48"/>
      <c r="AG183" s="48"/>
      <c r="AH183" s="48"/>
      <c r="AI183" s="48"/>
      <c r="AJ183" s="42" t="str">
        <f t="shared" si="101"/>
        <v/>
      </c>
      <c r="AK183" s="42" t="str">
        <f t="shared" si="102"/>
        <v/>
      </c>
      <c r="AL183" s="42" t="str">
        <f t="shared" si="103"/>
        <v/>
      </c>
      <c r="AM183" s="43" t="str">
        <f t="shared" si="104"/>
        <v/>
      </c>
      <c r="AN183" s="47"/>
      <c r="AO183" s="48"/>
      <c r="AP183" s="48"/>
      <c r="AQ183" s="48"/>
      <c r="AR183" s="48"/>
      <c r="AS183" s="42" t="str">
        <f t="shared" si="105"/>
        <v/>
      </c>
      <c r="AT183" s="42" t="str">
        <f t="shared" si="106"/>
        <v/>
      </c>
      <c r="AU183" s="42" t="str">
        <f t="shared" si="107"/>
        <v/>
      </c>
      <c r="AV183" s="44" t="str">
        <f t="shared" si="108"/>
        <v/>
      </c>
    </row>
    <row r="184" spans="1:48" x14ac:dyDescent="0.25">
      <c r="A184" s="46"/>
      <c r="B184" s="46"/>
      <c r="C184" s="46"/>
      <c r="D184" s="47"/>
      <c r="E184" s="48"/>
      <c r="F184" s="48"/>
      <c r="G184" s="48"/>
      <c r="H184" s="48"/>
      <c r="I184" s="42" t="str">
        <f t="shared" si="93"/>
        <v/>
      </c>
      <c r="J184" s="42" t="str">
        <f t="shared" si="94"/>
        <v/>
      </c>
      <c r="K184" s="42" t="str">
        <f t="shared" si="95"/>
        <v/>
      </c>
      <c r="L184" s="43" t="str">
        <f t="shared" si="96"/>
        <v/>
      </c>
      <c r="M184" s="47"/>
      <c r="N184" s="48"/>
      <c r="O184" s="48"/>
      <c r="P184" s="48"/>
      <c r="Q184" s="48"/>
      <c r="R184" s="42" t="str">
        <f t="shared" si="89"/>
        <v/>
      </c>
      <c r="S184" s="42" t="str">
        <f t="shared" si="90"/>
        <v/>
      </c>
      <c r="T184" s="42" t="str">
        <f t="shared" si="91"/>
        <v/>
      </c>
      <c r="U184" s="43" t="str">
        <f t="shared" si="92"/>
        <v/>
      </c>
      <c r="V184" s="47"/>
      <c r="W184" s="48"/>
      <c r="X184" s="48"/>
      <c r="Y184" s="48"/>
      <c r="Z184" s="48"/>
      <c r="AA184" s="42" t="str">
        <f t="shared" si="97"/>
        <v/>
      </c>
      <c r="AB184" s="42" t="str">
        <f t="shared" si="98"/>
        <v/>
      </c>
      <c r="AC184" s="42" t="str">
        <f t="shared" si="99"/>
        <v/>
      </c>
      <c r="AD184" s="43" t="str">
        <f t="shared" si="100"/>
        <v/>
      </c>
      <c r="AE184" s="47"/>
      <c r="AF184" s="48"/>
      <c r="AG184" s="48"/>
      <c r="AH184" s="48"/>
      <c r="AI184" s="48"/>
      <c r="AJ184" s="42" t="str">
        <f t="shared" si="101"/>
        <v/>
      </c>
      <c r="AK184" s="42" t="str">
        <f t="shared" si="102"/>
        <v/>
      </c>
      <c r="AL184" s="42" t="str">
        <f t="shared" si="103"/>
        <v/>
      </c>
      <c r="AM184" s="43" t="str">
        <f t="shared" si="104"/>
        <v/>
      </c>
      <c r="AN184" s="47"/>
      <c r="AO184" s="48"/>
      <c r="AP184" s="48"/>
      <c r="AQ184" s="48"/>
      <c r="AR184" s="48"/>
      <c r="AS184" s="42" t="str">
        <f t="shared" si="105"/>
        <v/>
      </c>
      <c r="AT184" s="42" t="str">
        <f t="shared" si="106"/>
        <v/>
      </c>
      <c r="AU184" s="42" t="str">
        <f t="shared" si="107"/>
        <v/>
      </c>
      <c r="AV184" s="44" t="str">
        <f t="shared" si="108"/>
        <v/>
      </c>
    </row>
    <row r="185" spans="1:48" x14ac:dyDescent="0.25">
      <c r="A185" s="46"/>
      <c r="B185" s="46"/>
      <c r="C185" s="46"/>
      <c r="D185" s="47"/>
      <c r="E185" s="48"/>
      <c r="F185" s="48"/>
      <c r="G185" s="48"/>
      <c r="H185" s="48"/>
      <c r="I185" s="42" t="str">
        <f t="shared" si="93"/>
        <v/>
      </c>
      <c r="J185" s="42" t="str">
        <f t="shared" si="94"/>
        <v/>
      </c>
      <c r="K185" s="42" t="str">
        <f t="shared" si="95"/>
        <v/>
      </c>
      <c r="L185" s="43" t="str">
        <f t="shared" si="96"/>
        <v/>
      </c>
      <c r="M185" s="47"/>
      <c r="N185" s="48"/>
      <c r="O185" s="48"/>
      <c r="P185" s="48"/>
      <c r="Q185" s="48"/>
      <c r="R185" s="42" t="str">
        <f t="shared" si="89"/>
        <v/>
      </c>
      <c r="S185" s="42" t="str">
        <f t="shared" si="90"/>
        <v/>
      </c>
      <c r="T185" s="42" t="str">
        <f t="shared" si="91"/>
        <v/>
      </c>
      <c r="U185" s="43" t="str">
        <f t="shared" si="92"/>
        <v/>
      </c>
      <c r="V185" s="47"/>
      <c r="W185" s="48"/>
      <c r="X185" s="48"/>
      <c r="Y185" s="48"/>
      <c r="Z185" s="48"/>
      <c r="AA185" s="42" t="str">
        <f t="shared" si="97"/>
        <v/>
      </c>
      <c r="AB185" s="42" t="str">
        <f t="shared" si="98"/>
        <v/>
      </c>
      <c r="AC185" s="42" t="str">
        <f t="shared" si="99"/>
        <v/>
      </c>
      <c r="AD185" s="43" t="str">
        <f t="shared" si="100"/>
        <v/>
      </c>
      <c r="AE185" s="47"/>
      <c r="AF185" s="48"/>
      <c r="AG185" s="48"/>
      <c r="AH185" s="48"/>
      <c r="AI185" s="48"/>
      <c r="AJ185" s="42" t="str">
        <f t="shared" si="101"/>
        <v/>
      </c>
      <c r="AK185" s="42" t="str">
        <f t="shared" si="102"/>
        <v/>
      </c>
      <c r="AL185" s="42" t="str">
        <f t="shared" si="103"/>
        <v/>
      </c>
      <c r="AM185" s="43" t="str">
        <f t="shared" si="104"/>
        <v/>
      </c>
      <c r="AN185" s="47"/>
      <c r="AO185" s="48"/>
      <c r="AP185" s="48"/>
      <c r="AQ185" s="48"/>
      <c r="AR185" s="48"/>
      <c r="AS185" s="42" t="str">
        <f t="shared" si="105"/>
        <v/>
      </c>
      <c r="AT185" s="42" t="str">
        <f t="shared" si="106"/>
        <v/>
      </c>
      <c r="AU185" s="42" t="str">
        <f t="shared" si="107"/>
        <v/>
      </c>
      <c r="AV185" s="44" t="str">
        <f t="shared" si="108"/>
        <v/>
      </c>
    </row>
    <row r="186" spans="1:48" x14ac:dyDescent="0.25">
      <c r="A186" s="46"/>
      <c r="B186" s="46"/>
      <c r="C186" s="46"/>
      <c r="D186" s="47"/>
      <c r="E186" s="48"/>
      <c r="F186" s="48"/>
      <c r="G186" s="48"/>
      <c r="H186" s="48"/>
      <c r="I186" s="42" t="str">
        <f t="shared" si="93"/>
        <v/>
      </c>
      <c r="J186" s="42" t="str">
        <f t="shared" si="94"/>
        <v/>
      </c>
      <c r="K186" s="42" t="str">
        <f t="shared" si="95"/>
        <v/>
      </c>
      <c r="L186" s="43" t="str">
        <f t="shared" si="96"/>
        <v/>
      </c>
      <c r="M186" s="47"/>
      <c r="N186" s="48"/>
      <c r="O186" s="48"/>
      <c r="P186" s="48"/>
      <c r="Q186" s="48"/>
      <c r="R186" s="42" t="str">
        <f t="shared" si="89"/>
        <v/>
      </c>
      <c r="S186" s="42" t="str">
        <f t="shared" si="90"/>
        <v/>
      </c>
      <c r="T186" s="42" t="str">
        <f t="shared" si="91"/>
        <v/>
      </c>
      <c r="U186" s="43" t="str">
        <f t="shared" si="92"/>
        <v/>
      </c>
      <c r="V186" s="47"/>
      <c r="W186" s="48"/>
      <c r="X186" s="48"/>
      <c r="Y186" s="48"/>
      <c r="Z186" s="48"/>
      <c r="AA186" s="42" t="str">
        <f t="shared" si="97"/>
        <v/>
      </c>
      <c r="AB186" s="42" t="str">
        <f t="shared" si="98"/>
        <v/>
      </c>
      <c r="AC186" s="42" t="str">
        <f t="shared" si="99"/>
        <v/>
      </c>
      <c r="AD186" s="43" t="str">
        <f t="shared" si="100"/>
        <v/>
      </c>
      <c r="AE186" s="47"/>
      <c r="AF186" s="48"/>
      <c r="AG186" s="48"/>
      <c r="AH186" s="48"/>
      <c r="AI186" s="48"/>
      <c r="AJ186" s="42" t="str">
        <f t="shared" si="101"/>
        <v/>
      </c>
      <c r="AK186" s="42" t="str">
        <f t="shared" si="102"/>
        <v/>
      </c>
      <c r="AL186" s="42" t="str">
        <f t="shared" si="103"/>
        <v/>
      </c>
      <c r="AM186" s="43" t="str">
        <f t="shared" si="104"/>
        <v/>
      </c>
      <c r="AN186" s="47"/>
      <c r="AO186" s="48"/>
      <c r="AP186" s="48"/>
      <c r="AQ186" s="48"/>
      <c r="AR186" s="48"/>
      <c r="AS186" s="42" t="str">
        <f t="shared" si="105"/>
        <v/>
      </c>
      <c r="AT186" s="42" t="str">
        <f t="shared" si="106"/>
        <v/>
      </c>
      <c r="AU186" s="42" t="str">
        <f t="shared" si="107"/>
        <v/>
      </c>
      <c r="AV186" s="44" t="str">
        <f t="shared" si="108"/>
        <v/>
      </c>
    </row>
    <row r="187" spans="1:48" x14ac:dyDescent="0.25">
      <c r="A187" s="46"/>
      <c r="B187" s="46"/>
      <c r="C187" s="46"/>
      <c r="D187" s="47"/>
      <c r="E187" s="48"/>
      <c r="F187" s="48"/>
      <c r="G187" s="48"/>
      <c r="H187" s="48"/>
      <c r="I187" s="42" t="str">
        <f t="shared" si="93"/>
        <v/>
      </c>
      <c r="J187" s="42" t="str">
        <f t="shared" si="94"/>
        <v/>
      </c>
      <c r="K187" s="42" t="str">
        <f t="shared" si="95"/>
        <v/>
      </c>
      <c r="L187" s="43" t="str">
        <f t="shared" si="96"/>
        <v/>
      </c>
      <c r="M187" s="47"/>
      <c r="N187" s="48"/>
      <c r="O187" s="48"/>
      <c r="P187" s="48"/>
      <c r="Q187" s="48"/>
      <c r="R187" s="42" t="str">
        <f t="shared" si="89"/>
        <v/>
      </c>
      <c r="S187" s="42" t="str">
        <f t="shared" si="90"/>
        <v/>
      </c>
      <c r="T187" s="42" t="str">
        <f t="shared" si="91"/>
        <v/>
      </c>
      <c r="U187" s="43" t="str">
        <f t="shared" si="92"/>
        <v/>
      </c>
      <c r="V187" s="47"/>
      <c r="W187" s="48"/>
      <c r="X187" s="48"/>
      <c r="Y187" s="48"/>
      <c r="Z187" s="48"/>
      <c r="AA187" s="42" t="str">
        <f t="shared" si="97"/>
        <v/>
      </c>
      <c r="AB187" s="42" t="str">
        <f t="shared" si="98"/>
        <v/>
      </c>
      <c r="AC187" s="42" t="str">
        <f t="shared" si="99"/>
        <v/>
      </c>
      <c r="AD187" s="43" t="str">
        <f t="shared" si="100"/>
        <v/>
      </c>
      <c r="AE187" s="47"/>
      <c r="AF187" s="48"/>
      <c r="AG187" s="48"/>
      <c r="AH187" s="48"/>
      <c r="AI187" s="48"/>
      <c r="AJ187" s="42" t="str">
        <f t="shared" si="101"/>
        <v/>
      </c>
      <c r="AK187" s="42" t="str">
        <f t="shared" si="102"/>
        <v/>
      </c>
      <c r="AL187" s="42" t="str">
        <f t="shared" si="103"/>
        <v/>
      </c>
      <c r="AM187" s="43" t="str">
        <f t="shared" si="104"/>
        <v/>
      </c>
      <c r="AN187" s="47"/>
      <c r="AO187" s="48"/>
      <c r="AP187" s="48"/>
      <c r="AQ187" s="48"/>
      <c r="AR187" s="48"/>
      <c r="AS187" s="42" t="str">
        <f t="shared" si="105"/>
        <v/>
      </c>
      <c r="AT187" s="42" t="str">
        <f t="shared" si="106"/>
        <v/>
      </c>
      <c r="AU187" s="42" t="str">
        <f t="shared" si="107"/>
        <v/>
      </c>
      <c r="AV187" s="44" t="str">
        <f t="shared" si="108"/>
        <v/>
      </c>
    </row>
    <row r="188" spans="1:48" x14ac:dyDescent="0.25">
      <c r="A188" s="46"/>
      <c r="B188" s="46"/>
      <c r="C188" s="46"/>
      <c r="D188" s="47"/>
      <c r="E188" s="48"/>
      <c r="F188" s="48"/>
      <c r="G188" s="48"/>
      <c r="H188" s="48"/>
      <c r="I188" s="42" t="str">
        <f t="shared" si="93"/>
        <v/>
      </c>
      <c r="J188" s="42" t="str">
        <f t="shared" si="94"/>
        <v/>
      </c>
      <c r="K188" s="42" t="str">
        <f t="shared" si="95"/>
        <v/>
      </c>
      <c r="L188" s="43" t="str">
        <f t="shared" si="96"/>
        <v/>
      </c>
      <c r="M188" s="47"/>
      <c r="N188" s="48"/>
      <c r="O188" s="48"/>
      <c r="P188" s="48"/>
      <c r="Q188" s="48"/>
      <c r="R188" s="42" t="str">
        <f t="shared" si="89"/>
        <v/>
      </c>
      <c r="S188" s="42" t="str">
        <f t="shared" si="90"/>
        <v/>
      </c>
      <c r="T188" s="42" t="str">
        <f t="shared" si="91"/>
        <v/>
      </c>
      <c r="U188" s="43" t="str">
        <f t="shared" si="92"/>
        <v/>
      </c>
      <c r="V188" s="47"/>
      <c r="W188" s="48"/>
      <c r="X188" s="48"/>
      <c r="Y188" s="48"/>
      <c r="Z188" s="48"/>
      <c r="AA188" s="42" t="str">
        <f t="shared" si="97"/>
        <v/>
      </c>
      <c r="AB188" s="42" t="str">
        <f t="shared" si="98"/>
        <v/>
      </c>
      <c r="AC188" s="42" t="str">
        <f t="shared" si="99"/>
        <v/>
      </c>
      <c r="AD188" s="43" t="str">
        <f t="shared" si="100"/>
        <v/>
      </c>
      <c r="AE188" s="47"/>
      <c r="AF188" s="48"/>
      <c r="AG188" s="48"/>
      <c r="AH188" s="48"/>
      <c r="AI188" s="48"/>
      <c r="AJ188" s="42" t="str">
        <f t="shared" si="101"/>
        <v/>
      </c>
      <c r="AK188" s="42" t="str">
        <f t="shared" si="102"/>
        <v/>
      </c>
      <c r="AL188" s="42" t="str">
        <f t="shared" si="103"/>
        <v/>
      </c>
      <c r="AM188" s="43" t="str">
        <f t="shared" si="104"/>
        <v/>
      </c>
      <c r="AN188" s="47"/>
      <c r="AO188" s="48"/>
      <c r="AP188" s="48"/>
      <c r="AQ188" s="48"/>
      <c r="AR188" s="48"/>
      <c r="AS188" s="42" t="str">
        <f t="shared" si="105"/>
        <v/>
      </c>
      <c r="AT188" s="42" t="str">
        <f t="shared" si="106"/>
        <v/>
      </c>
      <c r="AU188" s="42" t="str">
        <f t="shared" si="107"/>
        <v/>
      </c>
      <c r="AV188" s="44" t="str">
        <f t="shared" si="108"/>
        <v/>
      </c>
    </row>
    <row r="189" spans="1:48" x14ac:dyDescent="0.25">
      <c r="A189" s="46"/>
      <c r="B189" s="46"/>
      <c r="C189" s="46"/>
      <c r="D189" s="47"/>
      <c r="E189" s="48"/>
      <c r="F189" s="48"/>
      <c r="G189" s="48"/>
      <c r="H189" s="48"/>
      <c r="I189" s="42" t="str">
        <f t="shared" si="93"/>
        <v/>
      </c>
      <c r="J189" s="42" t="str">
        <f t="shared" si="94"/>
        <v/>
      </c>
      <c r="K189" s="42" t="str">
        <f t="shared" si="95"/>
        <v/>
      </c>
      <c r="L189" s="43" t="str">
        <f t="shared" si="96"/>
        <v/>
      </c>
      <c r="M189" s="47"/>
      <c r="N189" s="48"/>
      <c r="O189" s="48"/>
      <c r="P189" s="48"/>
      <c r="Q189" s="48"/>
      <c r="R189" s="42" t="str">
        <f t="shared" si="89"/>
        <v/>
      </c>
      <c r="S189" s="42" t="str">
        <f t="shared" si="90"/>
        <v/>
      </c>
      <c r="T189" s="42" t="str">
        <f t="shared" si="91"/>
        <v/>
      </c>
      <c r="U189" s="43" t="str">
        <f t="shared" si="92"/>
        <v/>
      </c>
      <c r="V189" s="47"/>
      <c r="W189" s="48"/>
      <c r="X189" s="48"/>
      <c r="Y189" s="48"/>
      <c r="Z189" s="48"/>
      <c r="AA189" s="42" t="str">
        <f t="shared" si="97"/>
        <v/>
      </c>
      <c r="AB189" s="42" t="str">
        <f t="shared" si="98"/>
        <v/>
      </c>
      <c r="AC189" s="42" t="str">
        <f t="shared" si="99"/>
        <v/>
      </c>
      <c r="AD189" s="43" t="str">
        <f t="shared" si="100"/>
        <v/>
      </c>
      <c r="AE189" s="47"/>
      <c r="AF189" s="48"/>
      <c r="AG189" s="48"/>
      <c r="AH189" s="48"/>
      <c r="AI189" s="48"/>
      <c r="AJ189" s="42" t="str">
        <f t="shared" si="101"/>
        <v/>
      </c>
      <c r="AK189" s="42" t="str">
        <f t="shared" si="102"/>
        <v/>
      </c>
      <c r="AL189" s="42" t="str">
        <f t="shared" si="103"/>
        <v/>
      </c>
      <c r="AM189" s="43" t="str">
        <f t="shared" si="104"/>
        <v/>
      </c>
      <c r="AN189" s="47"/>
      <c r="AO189" s="48"/>
      <c r="AP189" s="48"/>
      <c r="AQ189" s="48"/>
      <c r="AR189" s="48"/>
      <c r="AS189" s="42" t="str">
        <f t="shared" si="105"/>
        <v/>
      </c>
      <c r="AT189" s="42" t="str">
        <f t="shared" si="106"/>
        <v/>
      </c>
      <c r="AU189" s="42" t="str">
        <f t="shared" si="107"/>
        <v/>
      </c>
      <c r="AV189" s="44" t="str">
        <f t="shared" si="108"/>
        <v/>
      </c>
    </row>
    <row r="190" spans="1:48" x14ac:dyDescent="0.25">
      <c r="A190" s="46"/>
      <c r="B190" s="46"/>
      <c r="C190" s="46"/>
      <c r="D190" s="47"/>
      <c r="E190" s="48"/>
      <c r="F190" s="48"/>
      <c r="G190" s="48"/>
      <c r="H190" s="48"/>
      <c r="I190" s="42" t="str">
        <f t="shared" si="93"/>
        <v/>
      </c>
      <c r="J190" s="42" t="str">
        <f t="shared" si="94"/>
        <v/>
      </c>
      <c r="K190" s="42" t="str">
        <f t="shared" si="95"/>
        <v/>
      </c>
      <c r="L190" s="43" t="str">
        <f t="shared" si="96"/>
        <v/>
      </c>
      <c r="M190" s="47"/>
      <c r="N190" s="48"/>
      <c r="O190" s="48"/>
      <c r="P190" s="48"/>
      <c r="Q190" s="48"/>
      <c r="R190" s="42" t="str">
        <f t="shared" si="89"/>
        <v/>
      </c>
      <c r="S190" s="42" t="str">
        <f t="shared" si="90"/>
        <v/>
      </c>
      <c r="T190" s="42" t="str">
        <f t="shared" si="91"/>
        <v/>
      </c>
      <c r="U190" s="43" t="str">
        <f t="shared" si="92"/>
        <v/>
      </c>
      <c r="V190" s="47"/>
      <c r="W190" s="48"/>
      <c r="X190" s="48"/>
      <c r="Y190" s="48"/>
      <c r="Z190" s="48"/>
      <c r="AA190" s="42" t="str">
        <f t="shared" si="97"/>
        <v/>
      </c>
      <c r="AB190" s="42" t="str">
        <f t="shared" si="98"/>
        <v/>
      </c>
      <c r="AC190" s="42" t="str">
        <f t="shared" si="99"/>
        <v/>
      </c>
      <c r="AD190" s="43" t="str">
        <f t="shared" si="100"/>
        <v/>
      </c>
      <c r="AE190" s="47"/>
      <c r="AF190" s="48"/>
      <c r="AG190" s="48"/>
      <c r="AH190" s="48"/>
      <c r="AI190" s="48"/>
      <c r="AJ190" s="42" t="str">
        <f t="shared" si="101"/>
        <v/>
      </c>
      <c r="AK190" s="42" t="str">
        <f t="shared" si="102"/>
        <v/>
      </c>
      <c r="AL190" s="42" t="str">
        <f t="shared" si="103"/>
        <v/>
      </c>
      <c r="AM190" s="43" t="str">
        <f t="shared" si="104"/>
        <v/>
      </c>
      <c r="AN190" s="47"/>
      <c r="AO190" s="48"/>
      <c r="AP190" s="48"/>
      <c r="AQ190" s="48"/>
      <c r="AR190" s="48"/>
      <c r="AS190" s="42" t="str">
        <f t="shared" si="105"/>
        <v/>
      </c>
      <c r="AT190" s="42" t="str">
        <f t="shared" si="106"/>
        <v/>
      </c>
      <c r="AU190" s="42" t="str">
        <f t="shared" si="107"/>
        <v/>
      </c>
      <c r="AV190" s="44" t="str">
        <f t="shared" si="108"/>
        <v/>
      </c>
    </row>
    <row r="191" spans="1:48" x14ac:dyDescent="0.25">
      <c r="A191" s="46"/>
      <c r="B191" s="46"/>
      <c r="C191" s="46"/>
      <c r="D191" s="47"/>
      <c r="E191" s="48"/>
      <c r="F191" s="48"/>
      <c r="G191" s="48"/>
      <c r="H191" s="48"/>
      <c r="I191" s="42" t="str">
        <f t="shared" si="93"/>
        <v/>
      </c>
      <c r="J191" s="42" t="str">
        <f t="shared" si="94"/>
        <v/>
      </c>
      <c r="K191" s="42" t="str">
        <f t="shared" si="95"/>
        <v/>
      </c>
      <c r="L191" s="43" t="str">
        <f t="shared" si="96"/>
        <v/>
      </c>
      <c r="M191" s="47"/>
      <c r="N191" s="48"/>
      <c r="O191" s="48"/>
      <c r="P191" s="48"/>
      <c r="Q191" s="48"/>
      <c r="R191" s="42" t="str">
        <f t="shared" si="89"/>
        <v/>
      </c>
      <c r="S191" s="42" t="str">
        <f t="shared" si="90"/>
        <v/>
      </c>
      <c r="T191" s="42" t="str">
        <f t="shared" si="91"/>
        <v/>
      </c>
      <c r="U191" s="43" t="str">
        <f t="shared" si="92"/>
        <v/>
      </c>
      <c r="V191" s="47"/>
      <c r="W191" s="48"/>
      <c r="X191" s="48"/>
      <c r="Y191" s="48"/>
      <c r="Z191" s="48"/>
      <c r="AA191" s="42" t="str">
        <f t="shared" si="97"/>
        <v/>
      </c>
      <c r="AB191" s="42" t="str">
        <f t="shared" si="98"/>
        <v/>
      </c>
      <c r="AC191" s="42" t="str">
        <f t="shared" si="99"/>
        <v/>
      </c>
      <c r="AD191" s="43" t="str">
        <f t="shared" si="100"/>
        <v/>
      </c>
      <c r="AE191" s="47"/>
      <c r="AF191" s="48"/>
      <c r="AG191" s="48"/>
      <c r="AH191" s="48"/>
      <c r="AI191" s="48"/>
      <c r="AJ191" s="42" t="str">
        <f t="shared" si="101"/>
        <v/>
      </c>
      <c r="AK191" s="42" t="str">
        <f t="shared" si="102"/>
        <v/>
      </c>
      <c r="AL191" s="42" t="str">
        <f t="shared" si="103"/>
        <v/>
      </c>
      <c r="AM191" s="43" t="str">
        <f t="shared" si="104"/>
        <v/>
      </c>
      <c r="AN191" s="47"/>
      <c r="AO191" s="48"/>
      <c r="AP191" s="48"/>
      <c r="AQ191" s="48"/>
      <c r="AR191" s="48"/>
      <c r="AS191" s="42" t="str">
        <f t="shared" si="105"/>
        <v/>
      </c>
      <c r="AT191" s="42" t="str">
        <f t="shared" si="106"/>
        <v/>
      </c>
      <c r="AU191" s="42" t="str">
        <f t="shared" si="107"/>
        <v/>
      </c>
      <c r="AV191" s="44" t="str">
        <f t="shared" si="108"/>
        <v/>
      </c>
    </row>
    <row r="192" spans="1:48" x14ac:dyDescent="0.25">
      <c r="A192" s="46"/>
      <c r="B192" s="46"/>
      <c r="C192" s="46"/>
      <c r="D192" s="47"/>
      <c r="E192" s="48"/>
      <c r="F192" s="48"/>
      <c r="G192" s="48"/>
      <c r="H192" s="48"/>
      <c r="I192" s="42" t="str">
        <f t="shared" si="93"/>
        <v/>
      </c>
      <c r="J192" s="42" t="str">
        <f t="shared" si="94"/>
        <v/>
      </c>
      <c r="K192" s="42" t="str">
        <f t="shared" si="95"/>
        <v/>
      </c>
      <c r="L192" s="43" t="str">
        <f t="shared" si="96"/>
        <v/>
      </c>
      <c r="M192" s="47"/>
      <c r="N192" s="48"/>
      <c r="O192" s="48"/>
      <c r="P192" s="48"/>
      <c r="Q192" s="48"/>
      <c r="R192" s="42" t="str">
        <f t="shared" si="89"/>
        <v/>
      </c>
      <c r="S192" s="42" t="str">
        <f t="shared" si="90"/>
        <v/>
      </c>
      <c r="T192" s="42" t="str">
        <f t="shared" si="91"/>
        <v/>
      </c>
      <c r="U192" s="43" t="str">
        <f t="shared" si="92"/>
        <v/>
      </c>
      <c r="V192" s="47"/>
      <c r="W192" s="48"/>
      <c r="X192" s="48"/>
      <c r="Y192" s="48"/>
      <c r="Z192" s="48"/>
      <c r="AA192" s="42" t="str">
        <f t="shared" si="97"/>
        <v/>
      </c>
      <c r="AB192" s="42" t="str">
        <f t="shared" si="98"/>
        <v/>
      </c>
      <c r="AC192" s="42" t="str">
        <f t="shared" si="99"/>
        <v/>
      </c>
      <c r="AD192" s="43" t="str">
        <f t="shared" si="100"/>
        <v/>
      </c>
      <c r="AE192" s="47"/>
      <c r="AF192" s="48"/>
      <c r="AG192" s="48"/>
      <c r="AH192" s="48"/>
      <c r="AI192" s="48"/>
      <c r="AJ192" s="42" t="str">
        <f t="shared" si="101"/>
        <v/>
      </c>
      <c r="AK192" s="42" t="str">
        <f t="shared" si="102"/>
        <v/>
      </c>
      <c r="AL192" s="42" t="str">
        <f t="shared" si="103"/>
        <v/>
      </c>
      <c r="AM192" s="43" t="str">
        <f t="shared" si="104"/>
        <v/>
      </c>
      <c r="AN192" s="47"/>
      <c r="AO192" s="48"/>
      <c r="AP192" s="48"/>
      <c r="AQ192" s="48"/>
      <c r="AR192" s="48"/>
      <c r="AS192" s="42" t="str">
        <f t="shared" si="105"/>
        <v/>
      </c>
      <c r="AT192" s="42" t="str">
        <f t="shared" si="106"/>
        <v/>
      </c>
      <c r="AU192" s="42" t="str">
        <f t="shared" si="107"/>
        <v/>
      </c>
      <c r="AV192" s="44" t="str">
        <f t="shared" si="108"/>
        <v/>
      </c>
    </row>
    <row r="193" spans="1:48" x14ac:dyDescent="0.25">
      <c r="A193" s="46"/>
      <c r="B193" s="46"/>
      <c r="C193" s="46"/>
      <c r="D193" s="47"/>
      <c r="E193" s="48"/>
      <c r="F193" s="48"/>
      <c r="G193" s="48"/>
      <c r="H193" s="48"/>
      <c r="I193" s="42" t="str">
        <f t="shared" si="93"/>
        <v/>
      </c>
      <c r="J193" s="42" t="str">
        <f t="shared" si="94"/>
        <v/>
      </c>
      <c r="K193" s="42" t="str">
        <f t="shared" si="95"/>
        <v/>
      </c>
      <c r="L193" s="43" t="str">
        <f t="shared" si="96"/>
        <v/>
      </c>
      <c r="M193" s="47"/>
      <c r="N193" s="48"/>
      <c r="O193" s="48"/>
      <c r="P193" s="48"/>
      <c r="Q193" s="48"/>
      <c r="R193" s="42" t="str">
        <f t="shared" si="89"/>
        <v/>
      </c>
      <c r="S193" s="42" t="str">
        <f t="shared" si="90"/>
        <v/>
      </c>
      <c r="T193" s="42" t="str">
        <f t="shared" si="91"/>
        <v/>
      </c>
      <c r="U193" s="43" t="str">
        <f t="shared" si="92"/>
        <v/>
      </c>
      <c r="V193" s="47"/>
      <c r="W193" s="48"/>
      <c r="X193" s="48"/>
      <c r="Y193" s="48"/>
      <c r="Z193" s="48"/>
      <c r="AA193" s="42" t="str">
        <f t="shared" si="97"/>
        <v/>
      </c>
      <c r="AB193" s="42" t="str">
        <f t="shared" si="98"/>
        <v/>
      </c>
      <c r="AC193" s="42" t="str">
        <f t="shared" si="99"/>
        <v/>
      </c>
      <c r="AD193" s="43" t="str">
        <f t="shared" si="100"/>
        <v/>
      </c>
      <c r="AE193" s="47"/>
      <c r="AF193" s="48"/>
      <c r="AG193" s="48"/>
      <c r="AH193" s="48"/>
      <c r="AI193" s="48"/>
      <c r="AJ193" s="42" t="str">
        <f t="shared" si="101"/>
        <v/>
      </c>
      <c r="AK193" s="42" t="str">
        <f t="shared" si="102"/>
        <v/>
      </c>
      <c r="AL193" s="42" t="str">
        <f t="shared" si="103"/>
        <v/>
      </c>
      <c r="AM193" s="43" t="str">
        <f t="shared" si="104"/>
        <v/>
      </c>
      <c r="AN193" s="47"/>
      <c r="AO193" s="48"/>
      <c r="AP193" s="48"/>
      <c r="AQ193" s="48"/>
      <c r="AR193" s="48"/>
      <c r="AS193" s="42" t="str">
        <f t="shared" si="105"/>
        <v/>
      </c>
      <c r="AT193" s="42" t="str">
        <f t="shared" si="106"/>
        <v/>
      </c>
      <c r="AU193" s="42" t="str">
        <f t="shared" si="107"/>
        <v/>
      </c>
      <c r="AV193" s="44" t="str">
        <f t="shared" si="108"/>
        <v/>
      </c>
    </row>
    <row r="194" spans="1:48" x14ac:dyDescent="0.25">
      <c r="A194" s="46"/>
      <c r="B194" s="46"/>
      <c r="C194" s="46"/>
      <c r="D194" s="47"/>
      <c r="E194" s="48"/>
      <c r="F194" s="48"/>
      <c r="G194" s="48"/>
      <c r="H194" s="48"/>
      <c r="I194" s="42" t="str">
        <f t="shared" si="93"/>
        <v/>
      </c>
      <c r="J194" s="42" t="str">
        <f t="shared" si="94"/>
        <v/>
      </c>
      <c r="K194" s="42" t="str">
        <f t="shared" si="95"/>
        <v/>
      </c>
      <c r="L194" s="43" t="str">
        <f t="shared" si="96"/>
        <v/>
      </c>
      <c r="M194" s="47"/>
      <c r="N194" s="48"/>
      <c r="O194" s="48"/>
      <c r="P194" s="48"/>
      <c r="Q194" s="48"/>
      <c r="R194" s="42" t="str">
        <f t="shared" si="89"/>
        <v/>
      </c>
      <c r="S194" s="42" t="str">
        <f t="shared" si="90"/>
        <v/>
      </c>
      <c r="T194" s="42" t="str">
        <f t="shared" si="91"/>
        <v/>
      </c>
      <c r="U194" s="43" t="str">
        <f t="shared" si="92"/>
        <v/>
      </c>
      <c r="V194" s="47"/>
      <c r="W194" s="48"/>
      <c r="X194" s="48"/>
      <c r="Y194" s="48"/>
      <c r="Z194" s="48"/>
      <c r="AA194" s="42" t="str">
        <f t="shared" si="97"/>
        <v/>
      </c>
      <c r="AB194" s="42" t="str">
        <f t="shared" si="98"/>
        <v/>
      </c>
      <c r="AC194" s="42" t="str">
        <f t="shared" si="99"/>
        <v/>
      </c>
      <c r="AD194" s="43" t="str">
        <f t="shared" si="100"/>
        <v/>
      </c>
      <c r="AE194" s="47"/>
      <c r="AF194" s="48"/>
      <c r="AG194" s="48"/>
      <c r="AH194" s="48"/>
      <c r="AI194" s="48"/>
      <c r="AJ194" s="42" t="str">
        <f t="shared" si="101"/>
        <v/>
      </c>
      <c r="AK194" s="42" t="str">
        <f t="shared" si="102"/>
        <v/>
      </c>
      <c r="AL194" s="42" t="str">
        <f t="shared" si="103"/>
        <v/>
      </c>
      <c r="AM194" s="43" t="str">
        <f t="shared" si="104"/>
        <v/>
      </c>
      <c r="AN194" s="47"/>
      <c r="AO194" s="48"/>
      <c r="AP194" s="48"/>
      <c r="AQ194" s="48"/>
      <c r="AR194" s="48"/>
      <c r="AS194" s="42" t="str">
        <f t="shared" si="105"/>
        <v/>
      </c>
      <c r="AT194" s="42" t="str">
        <f t="shared" si="106"/>
        <v/>
      </c>
      <c r="AU194" s="42" t="str">
        <f t="shared" si="107"/>
        <v/>
      </c>
      <c r="AV194" s="44" t="str">
        <f t="shared" si="108"/>
        <v/>
      </c>
    </row>
    <row r="195" spans="1:48" x14ac:dyDescent="0.25">
      <c r="A195" s="46"/>
      <c r="B195" s="46"/>
      <c r="C195" s="46"/>
      <c r="D195" s="47"/>
      <c r="E195" s="48"/>
      <c r="F195" s="48"/>
      <c r="G195" s="48"/>
      <c r="H195" s="48"/>
      <c r="I195" s="42" t="str">
        <f t="shared" si="93"/>
        <v/>
      </c>
      <c r="J195" s="42" t="str">
        <f t="shared" si="94"/>
        <v/>
      </c>
      <c r="K195" s="42" t="str">
        <f t="shared" si="95"/>
        <v/>
      </c>
      <c r="L195" s="43" t="str">
        <f t="shared" si="96"/>
        <v/>
      </c>
      <c r="M195" s="47"/>
      <c r="N195" s="48"/>
      <c r="O195" s="48"/>
      <c r="P195" s="48"/>
      <c r="Q195" s="48"/>
      <c r="R195" s="42" t="str">
        <f t="shared" si="89"/>
        <v/>
      </c>
      <c r="S195" s="42" t="str">
        <f t="shared" si="90"/>
        <v/>
      </c>
      <c r="T195" s="42" t="str">
        <f t="shared" si="91"/>
        <v/>
      </c>
      <c r="U195" s="43" t="str">
        <f t="shared" si="92"/>
        <v/>
      </c>
      <c r="V195" s="47"/>
      <c r="W195" s="48"/>
      <c r="X195" s="48"/>
      <c r="Y195" s="48"/>
      <c r="Z195" s="48"/>
      <c r="AA195" s="42" t="str">
        <f t="shared" si="97"/>
        <v/>
      </c>
      <c r="AB195" s="42" t="str">
        <f t="shared" si="98"/>
        <v/>
      </c>
      <c r="AC195" s="42" t="str">
        <f t="shared" si="99"/>
        <v/>
      </c>
      <c r="AD195" s="43" t="str">
        <f t="shared" si="100"/>
        <v/>
      </c>
      <c r="AE195" s="47"/>
      <c r="AF195" s="48"/>
      <c r="AG195" s="48"/>
      <c r="AH195" s="48"/>
      <c r="AI195" s="48"/>
      <c r="AJ195" s="42" t="str">
        <f t="shared" si="101"/>
        <v/>
      </c>
      <c r="AK195" s="42" t="str">
        <f t="shared" si="102"/>
        <v/>
      </c>
      <c r="AL195" s="42" t="str">
        <f t="shared" si="103"/>
        <v/>
      </c>
      <c r="AM195" s="43" t="str">
        <f t="shared" si="104"/>
        <v/>
      </c>
      <c r="AN195" s="47"/>
      <c r="AO195" s="48"/>
      <c r="AP195" s="48"/>
      <c r="AQ195" s="48"/>
      <c r="AR195" s="48"/>
      <c r="AS195" s="42" t="str">
        <f t="shared" si="105"/>
        <v/>
      </c>
      <c r="AT195" s="42" t="str">
        <f t="shared" si="106"/>
        <v/>
      </c>
      <c r="AU195" s="42" t="str">
        <f t="shared" si="107"/>
        <v/>
      </c>
      <c r="AV195" s="44" t="str">
        <f t="shared" si="108"/>
        <v/>
      </c>
    </row>
    <row r="196" spans="1:48" x14ac:dyDescent="0.25">
      <c r="A196" s="46"/>
      <c r="B196" s="46"/>
      <c r="C196" s="46"/>
      <c r="D196" s="47"/>
      <c r="E196" s="48"/>
      <c r="F196" s="48"/>
      <c r="G196" s="48"/>
      <c r="H196" s="48"/>
      <c r="I196" s="42" t="str">
        <f t="shared" si="93"/>
        <v/>
      </c>
      <c r="J196" s="42" t="str">
        <f t="shared" si="94"/>
        <v/>
      </c>
      <c r="K196" s="42" t="str">
        <f t="shared" si="95"/>
        <v/>
      </c>
      <c r="L196" s="43" t="str">
        <f t="shared" si="96"/>
        <v/>
      </c>
      <c r="M196" s="47"/>
      <c r="N196" s="48"/>
      <c r="O196" s="48"/>
      <c r="P196" s="48"/>
      <c r="Q196" s="48"/>
      <c r="R196" s="42" t="str">
        <f t="shared" si="89"/>
        <v/>
      </c>
      <c r="S196" s="42" t="str">
        <f t="shared" si="90"/>
        <v/>
      </c>
      <c r="T196" s="42" t="str">
        <f t="shared" si="91"/>
        <v/>
      </c>
      <c r="U196" s="43" t="str">
        <f t="shared" si="92"/>
        <v/>
      </c>
      <c r="V196" s="47"/>
      <c r="W196" s="48"/>
      <c r="X196" s="48"/>
      <c r="Y196" s="48"/>
      <c r="Z196" s="48"/>
      <c r="AA196" s="42" t="str">
        <f t="shared" si="97"/>
        <v/>
      </c>
      <c r="AB196" s="42" t="str">
        <f t="shared" si="98"/>
        <v/>
      </c>
      <c r="AC196" s="42" t="str">
        <f t="shared" si="99"/>
        <v/>
      </c>
      <c r="AD196" s="43" t="str">
        <f t="shared" si="100"/>
        <v/>
      </c>
      <c r="AE196" s="47"/>
      <c r="AF196" s="48"/>
      <c r="AG196" s="48"/>
      <c r="AH196" s="48"/>
      <c r="AI196" s="48"/>
      <c r="AJ196" s="42" t="str">
        <f t="shared" si="101"/>
        <v/>
      </c>
      <c r="AK196" s="42" t="str">
        <f t="shared" si="102"/>
        <v/>
      </c>
      <c r="AL196" s="42" t="str">
        <f t="shared" si="103"/>
        <v/>
      </c>
      <c r="AM196" s="43" t="str">
        <f t="shared" si="104"/>
        <v/>
      </c>
      <c r="AN196" s="47"/>
      <c r="AO196" s="48"/>
      <c r="AP196" s="48"/>
      <c r="AQ196" s="48"/>
      <c r="AR196" s="48"/>
      <c r="AS196" s="42" t="str">
        <f t="shared" si="105"/>
        <v/>
      </c>
      <c r="AT196" s="42" t="str">
        <f t="shared" si="106"/>
        <v/>
      </c>
      <c r="AU196" s="42" t="str">
        <f t="shared" si="107"/>
        <v/>
      </c>
      <c r="AV196" s="44" t="str">
        <f t="shared" si="108"/>
        <v/>
      </c>
    </row>
    <row r="197" spans="1:48" x14ac:dyDescent="0.25">
      <c r="A197" s="46"/>
      <c r="B197" s="46"/>
      <c r="C197" s="46"/>
      <c r="D197" s="47"/>
      <c r="E197" s="48"/>
      <c r="F197" s="48"/>
      <c r="G197" s="48"/>
      <c r="H197" s="48"/>
      <c r="I197" s="42" t="str">
        <f t="shared" si="93"/>
        <v/>
      </c>
      <c r="J197" s="42" t="str">
        <f t="shared" si="94"/>
        <v/>
      </c>
      <c r="K197" s="42" t="str">
        <f t="shared" si="95"/>
        <v/>
      </c>
      <c r="L197" s="43" t="str">
        <f t="shared" si="96"/>
        <v/>
      </c>
      <c r="M197" s="47"/>
      <c r="N197" s="48"/>
      <c r="O197" s="48"/>
      <c r="P197" s="48"/>
      <c r="Q197" s="48"/>
      <c r="R197" s="42" t="str">
        <f t="shared" si="89"/>
        <v/>
      </c>
      <c r="S197" s="42" t="str">
        <f t="shared" si="90"/>
        <v/>
      </c>
      <c r="T197" s="42" t="str">
        <f t="shared" si="91"/>
        <v/>
      </c>
      <c r="U197" s="43" t="str">
        <f t="shared" si="92"/>
        <v/>
      </c>
      <c r="V197" s="47"/>
      <c r="W197" s="48"/>
      <c r="X197" s="48"/>
      <c r="Y197" s="48"/>
      <c r="Z197" s="48"/>
      <c r="AA197" s="42" t="str">
        <f t="shared" si="97"/>
        <v/>
      </c>
      <c r="AB197" s="42" t="str">
        <f t="shared" si="98"/>
        <v/>
      </c>
      <c r="AC197" s="42" t="str">
        <f t="shared" si="99"/>
        <v/>
      </c>
      <c r="AD197" s="43" t="str">
        <f t="shared" si="100"/>
        <v/>
      </c>
      <c r="AE197" s="47"/>
      <c r="AF197" s="48"/>
      <c r="AG197" s="48"/>
      <c r="AH197" s="48"/>
      <c r="AI197" s="48"/>
      <c r="AJ197" s="42" t="str">
        <f t="shared" si="101"/>
        <v/>
      </c>
      <c r="AK197" s="42" t="str">
        <f t="shared" si="102"/>
        <v/>
      </c>
      <c r="AL197" s="42" t="str">
        <f t="shared" si="103"/>
        <v/>
      </c>
      <c r="AM197" s="43" t="str">
        <f t="shared" si="104"/>
        <v/>
      </c>
      <c r="AN197" s="47"/>
      <c r="AO197" s="48"/>
      <c r="AP197" s="48"/>
      <c r="AQ197" s="48"/>
      <c r="AR197" s="48"/>
      <c r="AS197" s="42" t="str">
        <f t="shared" si="105"/>
        <v/>
      </c>
      <c r="AT197" s="42" t="str">
        <f t="shared" si="106"/>
        <v/>
      </c>
      <c r="AU197" s="42" t="str">
        <f t="shared" si="107"/>
        <v/>
      </c>
      <c r="AV197" s="44" t="str">
        <f t="shared" si="108"/>
        <v/>
      </c>
    </row>
    <row r="198" spans="1:48" x14ac:dyDescent="0.25">
      <c r="A198" s="46"/>
      <c r="B198" s="46"/>
      <c r="C198" s="46"/>
      <c r="D198" s="47"/>
      <c r="E198" s="48"/>
      <c r="F198" s="48"/>
      <c r="G198" s="48"/>
      <c r="H198" s="48"/>
      <c r="I198" s="42" t="str">
        <f t="shared" si="93"/>
        <v/>
      </c>
      <c r="J198" s="42" t="str">
        <f t="shared" si="94"/>
        <v/>
      </c>
      <c r="K198" s="42" t="str">
        <f t="shared" si="95"/>
        <v/>
      </c>
      <c r="L198" s="43" t="str">
        <f t="shared" si="96"/>
        <v/>
      </c>
      <c r="M198" s="47"/>
      <c r="N198" s="48"/>
      <c r="O198" s="48"/>
      <c r="P198" s="48"/>
      <c r="Q198" s="48"/>
      <c r="R198" s="42" t="str">
        <f t="shared" si="89"/>
        <v/>
      </c>
      <c r="S198" s="42" t="str">
        <f t="shared" si="90"/>
        <v/>
      </c>
      <c r="T198" s="42" t="str">
        <f t="shared" si="91"/>
        <v/>
      </c>
      <c r="U198" s="43" t="str">
        <f t="shared" si="92"/>
        <v/>
      </c>
      <c r="V198" s="47"/>
      <c r="W198" s="48"/>
      <c r="X198" s="48"/>
      <c r="Y198" s="48"/>
      <c r="Z198" s="48"/>
      <c r="AA198" s="42" t="str">
        <f t="shared" si="97"/>
        <v/>
      </c>
      <c r="AB198" s="42" t="str">
        <f t="shared" si="98"/>
        <v/>
      </c>
      <c r="AC198" s="42" t="str">
        <f t="shared" si="99"/>
        <v/>
      </c>
      <c r="AD198" s="43" t="str">
        <f t="shared" si="100"/>
        <v/>
      </c>
      <c r="AE198" s="47"/>
      <c r="AF198" s="48"/>
      <c r="AG198" s="48"/>
      <c r="AH198" s="48"/>
      <c r="AI198" s="48"/>
      <c r="AJ198" s="42" t="str">
        <f t="shared" si="101"/>
        <v/>
      </c>
      <c r="AK198" s="42" t="str">
        <f t="shared" si="102"/>
        <v/>
      </c>
      <c r="AL198" s="42" t="str">
        <f t="shared" si="103"/>
        <v/>
      </c>
      <c r="AM198" s="43" t="str">
        <f t="shared" si="104"/>
        <v/>
      </c>
      <c r="AN198" s="47"/>
      <c r="AO198" s="48"/>
      <c r="AP198" s="48"/>
      <c r="AQ198" s="48"/>
      <c r="AR198" s="48"/>
      <c r="AS198" s="42" t="str">
        <f t="shared" si="105"/>
        <v/>
      </c>
      <c r="AT198" s="42" t="str">
        <f t="shared" si="106"/>
        <v/>
      </c>
      <c r="AU198" s="42" t="str">
        <f t="shared" si="107"/>
        <v/>
      </c>
      <c r="AV198" s="44" t="str">
        <f t="shared" si="108"/>
        <v/>
      </c>
    </row>
    <row r="199" spans="1:48" x14ac:dyDescent="0.25">
      <c r="A199" s="46"/>
      <c r="B199" s="46"/>
      <c r="C199" s="46"/>
      <c r="D199" s="47"/>
      <c r="E199" s="48"/>
      <c r="F199" s="48"/>
      <c r="G199" s="48"/>
      <c r="H199" s="48"/>
      <c r="I199" s="42" t="str">
        <f t="shared" si="93"/>
        <v/>
      </c>
      <c r="J199" s="42" t="str">
        <f t="shared" si="94"/>
        <v/>
      </c>
      <c r="K199" s="42" t="str">
        <f t="shared" si="95"/>
        <v/>
      </c>
      <c r="L199" s="43" t="str">
        <f t="shared" si="96"/>
        <v/>
      </c>
      <c r="M199" s="47"/>
      <c r="N199" s="48"/>
      <c r="O199" s="48"/>
      <c r="P199" s="48"/>
      <c r="Q199" s="48"/>
      <c r="R199" s="42" t="str">
        <f t="shared" ref="R199:R250" si="109">IF(COUNTBLANK(N199:Q199)=4,"",(N199+O199)/M199)</f>
        <v/>
      </c>
      <c r="S199" s="42" t="str">
        <f t="shared" ref="S199:S250" si="110">IF(COUNTBLANK(N199:Q199)=4,"",(N199+O199+P199)/M199)</f>
        <v/>
      </c>
      <c r="T199" s="42" t="str">
        <f t="shared" ref="T199:T250" si="111">IF(COUNTBLANK(N199:Q199)=4,"",(N199*1+O199*0.64+P199*0.36+Q199*0.16)/M199)</f>
        <v/>
      </c>
      <c r="U199" s="43" t="str">
        <f t="shared" ref="U199:U250" si="112">IF(COUNTBLANK(N199:Q199)=4,"",(N199*5+O199*4+P199*3+Q199*2)/M199)</f>
        <v/>
      </c>
      <c r="V199" s="47"/>
      <c r="W199" s="48"/>
      <c r="X199" s="48"/>
      <c r="Y199" s="48"/>
      <c r="Z199" s="48"/>
      <c r="AA199" s="42" t="str">
        <f t="shared" si="97"/>
        <v/>
      </c>
      <c r="AB199" s="42" t="str">
        <f t="shared" si="98"/>
        <v/>
      </c>
      <c r="AC199" s="42" t="str">
        <f t="shared" si="99"/>
        <v/>
      </c>
      <c r="AD199" s="43" t="str">
        <f t="shared" si="100"/>
        <v/>
      </c>
      <c r="AE199" s="47"/>
      <c r="AF199" s="48"/>
      <c r="AG199" s="48"/>
      <c r="AH199" s="48"/>
      <c r="AI199" s="48"/>
      <c r="AJ199" s="42" t="str">
        <f t="shared" si="101"/>
        <v/>
      </c>
      <c r="AK199" s="42" t="str">
        <f t="shared" si="102"/>
        <v/>
      </c>
      <c r="AL199" s="42" t="str">
        <f t="shared" si="103"/>
        <v/>
      </c>
      <c r="AM199" s="43" t="str">
        <f t="shared" si="104"/>
        <v/>
      </c>
      <c r="AN199" s="47"/>
      <c r="AO199" s="48"/>
      <c r="AP199" s="48"/>
      <c r="AQ199" s="48"/>
      <c r="AR199" s="48"/>
      <c r="AS199" s="42" t="str">
        <f t="shared" si="105"/>
        <v/>
      </c>
      <c r="AT199" s="42" t="str">
        <f t="shared" si="106"/>
        <v/>
      </c>
      <c r="AU199" s="42" t="str">
        <f t="shared" si="107"/>
        <v/>
      </c>
      <c r="AV199" s="44" t="str">
        <f t="shared" si="108"/>
        <v/>
      </c>
    </row>
    <row r="200" spans="1:48" x14ac:dyDescent="0.25">
      <c r="A200" s="46"/>
      <c r="B200" s="46"/>
      <c r="C200" s="46"/>
      <c r="D200" s="47"/>
      <c r="E200" s="48"/>
      <c r="F200" s="48"/>
      <c r="G200" s="48"/>
      <c r="H200" s="48"/>
      <c r="I200" s="42" t="str">
        <f t="shared" si="93"/>
        <v/>
      </c>
      <c r="J200" s="42" t="str">
        <f t="shared" si="94"/>
        <v/>
      </c>
      <c r="K200" s="42" t="str">
        <f t="shared" si="95"/>
        <v/>
      </c>
      <c r="L200" s="43" t="str">
        <f t="shared" si="96"/>
        <v/>
      </c>
      <c r="M200" s="47"/>
      <c r="N200" s="48"/>
      <c r="O200" s="48"/>
      <c r="P200" s="48"/>
      <c r="Q200" s="48"/>
      <c r="R200" s="42" t="str">
        <f t="shared" si="109"/>
        <v/>
      </c>
      <c r="S200" s="42" t="str">
        <f t="shared" si="110"/>
        <v/>
      </c>
      <c r="T200" s="42" t="str">
        <f t="shared" si="111"/>
        <v/>
      </c>
      <c r="U200" s="43" t="str">
        <f t="shared" si="112"/>
        <v/>
      </c>
      <c r="V200" s="47"/>
      <c r="W200" s="48"/>
      <c r="X200" s="48"/>
      <c r="Y200" s="48"/>
      <c r="Z200" s="48"/>
      <c r="AA200" s="42" t="str">
        <f t="shared" si="97"/>
        <v/>
      </c>
      <c r="AB200" s="42" t="str">
        <f t="shared" si="98"/>
        <v/>
      </c>
      <c r="AC200" s="42" t="str">
        <f t="shared" si="99"/>
        <v/>
      </c>
      <c r="AD200" s="43" t="str">
        <f t="shared" si="100"/>
        <v/>
      </c>
      <c r="AE200" s="47"/>
      <c r="AF200" s="48"/>
      <c r="AG200" s="48"/>
      <c r="AH200" s="48"/>
      <c r="AI200" s="48"/>
      <c r="AJ200" s="42" t="str">
        <f t="shared" si="101"/>
        <v/>
      </c>
      <c r="AK200" s="42" t="str">
        <f t="shared" si="102"/>
        <v/>
      </c>
      <c r="AL200" s="42" t="str">
        <f t="shared" si="103"/>
        <v/>
      </c>
      <c r="AM200" s="43" t="str">
        <f t="shared" si="104"/>
        <v/>
      </c>
      <c r="AN200" s="47"/>
      <c r="AO200" s="48"/>
      <c r="AP200" s="48"/>
      <c r="AQ200" s="48"/>
      <c r="AR200" s="48"/>
      <c r="AS200" s="42" t="str">
        <f t="shared" si="105"/>
        <v/>
      </c>
      <c r="AT200" s="42" t="str">
        <f t="shared" si="106"/>
        <v/>
      </c>
      <c r="AU200" s="42" t="str">
        <f t="shared" si="107"/>
        <v/>
      </c>
      <c r="AV200" s="44" t="str">
        <f t="shared" si="108"/>
        <v/>
      </c>
    </row>
    <row r="201" spans="1:48" x14ac:dyDescent="0.25">
      <c r="A201" s="46"/>
      <c r="B201" s="46"/>
      <c r="C201" s="46"/>
      <c r="D201" s="47"/>
      <c r="E201" s="48"/>
      <c r="F201" s="48"/>
      <c r="G201" s="48"/>
      <c r="H201" s="48"/>
      <c r="I201" s="42" t="str">
        <f t="shared" si="93"/>
        <v/>
      </c>
      <c r="J201" s="42" t="str">
        <f t="shared" si="94"/>
        <v/>
      </c>
      <c r="K201" s="42" t="str">
        <f t="shared" si="95"/>
        <v/>
      </c>
      <c r="L201" s="43" t="str">
        <f t="shared" si="96"/>
        <v/>
      </c>
      <c r="M201" s="47"/>
      <c r="N201" s="48"/>
      <c r="O201" s="48"/>
      <c r="P201" s="48"/>
      <c r="Q201" s="48"/>
      <c r="R201" s="42" t="str">
        <f t="shared" si="109"/>
        <v/>
      </c>
      <c r="S201" s="42" t="str">
        <f t="shared" si="110"/>
        <v/>
      </c>
      <c r="T201" s="42" t="str">
        <f t="shared" si="111"/>
        <v/>
      </c>
      <c r="U201" s="43" t="str">
        <f t="shared" si="112"/>
        <v/>
      </c>
      <c r="V201" s="47"/>
      <c r="W201" s="48"/>
      <c r="X201" s="48"/>
      <c r="Y201" s="48"/>
      <c r="Z201" s="48"/>
      <c r="AA201" s="42" t="str">
        <f t="shared" si="97"/>
        <v/>
      </c>
      <c r="AB201" s="42" t="str">
        <f t="shared" si="98"/>
        <v/>
      </c>
      <c r="AC201" s="42" t="str">
        <f t="shared" si="99"/>
        <v/>
      </c>
      <c r="AD201" s="43" t="str">
        <f t="shared" si="100"/>
        <v/>
      </c>
      <c r="AE201" s="47"/>
      <c r="AF201" s="48"/>
      <c r="AG201" s="48"/>
      <c r="AH201" s="48"/>
      <c r="AI201" s="48"/>
      <c r="AJ201" s="42" t="str">
        <f t="shared" si="101"/>
        <v/>
      </c>
      <c r="AK201" s="42" t="str">
        <f t="shared" si="102"/>
        <v/>
      </c>
      <c r="AL201" s="42" t="str">
        <f t="shared" si="103"/>
        <v/>
      </c>
      <c r="AM201" s="43" t="str">
        <f t="shared" si="104"/>
        <v/>
      </c>
      <c r="AN201" s="47"/>
      <c r="AO201" s="48"/>
      <c r="AP201" s="48"/>
      <c r="AQ201" s="48"/>
      <c r="AR201" s="48"/>
      <c r="AS201" s="42" t="str">
        <f t="shared" si="105"/>
        <v/>
      </c>
      <c r="AT201" s="42" t="str">
        <f t="shared" si="106"/>
        <v/>
      </c>
      <c r="AU201" s="42" t="str">
        <f t="shared" si="107"/>
        <v/>
      </c>
      <c r="AV201" s="44" t="str">
        <f t="shared" si="108"/>
        <v/>
      </c>
    </row>
    <row r="202" spans="1:48" x14ac:dyDescent="0.25">
      <c r="A202" s="46"/>
      <c r="B202" s="46"/>
      <c r="C202" s="46"/>
      <c r="D202" s="47"/>
      <c r="E202" s="48"/>
      <c r="F202" s="48"/>
      <c r="G202" s="48"/>
      <c r="H202" s="48"/>
      <c r="I202" s="42" t="str">
        <f t="shared" si="93"/>
        <v/>
      </c>
      <c r="J202" s="42" t="str">
        <f t="shared" si="94"/>
        <v/>
      </c>
      <c r="K202" s="42" t="str">
        <f t="shared" si="95"/>
        <v/>
      </c>
      <c r="L202" s="43" t="str">
        <f t="shared" si="96"/>
        <v/>
      </c>
      <c r="M202" s="47"/>
      <c r="N202" s="48"/>
      <c r="O202" s="48"/>
      <c r="P202" s="48"/>
      <c r="Q202" s="48"/>
      <c r="R202" s="42" t="str">
        <f t="shared" si="109"/>
        <v/>
      </c>
      <c r="S202" s="42" t="str">
        <f t="shared" si="110"/>
        <v/>
      </c>
      <c r="T202" s="42" t="str">
        <f t="shared" si="111"/>
        <v/>
      </c>
      <c r="U202" s="43" t="str">
        <f t="shared" si="112"/>
        <v/>
      </c>
      <c r="V202" s="47"/>
      <c r="W202" s="48"/>
      <c r="X202" s="48"/>
      <c r="Y202" s="48"/>
      <c r="Z202" s="48"/>
      <c r="AA202" s="42" t="str">
        <f t="shared" si="97"/>
        <v/>
      </c>
      <c r="AB202" s="42" t="str">
        <f t="shared" si="98"/>
        <v/>
      </c>
      <c r="AC202" s="42" t="str">
        <f t="shared" si="99"/>
        <v/>
      </c>
      <c r="AD202" s="43" t="str">
        <f t="shared" si="100"/>
        <v/>
      </c>
      <c r="AE202" s="47"/>
      <c r="AF202" s="48"/>
      <c r="AG202" s="48"/>
      <c r="AH202" s="48"/>
      <c r="AI202" s="48"/>
      <c r="AJ202" s="42" t="str">
        <f t="shared" si="101"/>
        <v/>
      </c>
      <c r="AK202" s="42" t="str">
        <f t="shared" si="102"/>
        <v/>
      </c>
      <c r="AL202" s="42" t="str">
        <f t="shared" si="103"/>
        <v/>
      </c>
      <c r="AM202" s="43" t="str">
        <f t="shared" si="104"/>
        <v/>
      </c>
      <c r="AN202" s="47"/>
      <c r="AO202" s="48"/>
      <c r="AP202" s="48"/>
      <c r="AQ202" s="48"/>
      <c r="AR202" s="48"/>
      <c r="AS202" s="42" t="str">
        <f t="shared" si="105"/>
        <v/>
      </c>
      <c r="AT202" s="42" t="str">
        <f t="shared" si="106"/>
        <v/>
      </c>
      <c r="AU202" s="42" t="str">
        <f t="shared" si="107"/>
        <v/>
      </c>
      <c r="AV202" s="44" t="str">
        <f t="shared" si="108"/>
        <v/>
      </c>
    </row>
    <row r="203" spans="1:48" x14ac:dyDescent="0.25">
      <c r="A203" s="46"/>
      <c r="B203" s="46"/>
      <c r="C203" s="46"/>
      <c r="D203" s="47"/>
      <c r="E203" s="48"/>
      <c r="F203" s="48"/>
      <c r="G203" s="48"/>
      <c r="H203" s="48"/>
      <c r="I203" s="42" t="str">
        <f t="shared" si="93"/>
        <v/>
      </c>
      <c r="J203" s="42" t="str">
        <f t="shared" si="94"/>
        <v/>
      </c>
      <c r="K203" s="42" t="str">
        <f t="shared" si="95"/>
        <v/>
      </c>
      <c r="L203" s="43" t="str">
        <f t="shared" si="96"/>
        <v/>
      </c>
      <c r="M203" s="47"/>
      <c r="N203" s="48"/>
      <c r="O203" s="48"/>
      <c r="P203" s="48"/>
      <c r="Q203" s="48"/>
      <c r="R203" s="42" t="str">
        <f t="shared" si="109"/>
        <v/>
      </c>
      <c r="S203" s="42" t="str">
        <f t="shared" si="110"/>
        <v/>
      </c>
      <c r="T203" s="42" t="str">
        <f t="shared" si="111"/>
        <v/>
      </c>
      <c r="U203" s="43" t="str">
        <f t="shared" si="112"/>
        <v/>
      </c>
      <c r="V203" s="47"/>
      <c r="W203" s="48"/>
      <c r="X203" s="48"/>
      <c r="Y203" s="48"/>
      <c r="Z203" s="48"/>
      <c r="AA203" s="42" t="str">
        <f t="shared" si="97"/>
        <v/>
      </c>
      <c r="AB203" s="42" t="str">
        <f t="shared" si="98"/>
        <v/>
      </c>
      <c r="AC203" s="42" t="str">
        <f t="shared" si="99"/>
        <v/>
      </c>
      <c r="AD203" s="43" t="str">
        <f t="shared" si="100"/>
        <v/>
      </c>
      <c r="AE203" s="47"/>
      <c r="AF203" s="48"/>
      <c r="AG203" s="48"/>
      <c r="AH203" s="48"/>
      <c r="AI203" s="48"/>
      <c r="AJ203" s="42" t="str">
        <f t="shared" si="101"/>
        <v/>
      </c>
      <c r="AK203" s="42" t="str">
        <f t="shared" si="102"/>
        <v/>
      </c>
      <c r="AL203" s="42" t="str">
        <f t="shared" si="103"/>
        <v/>
      </c>
      <c r="AM203" s="43" t="str">
        <f t="shared" si="104"/>
        <v/>
      </c>
      <c r="AN203" s="47"/>
      <c r="AO203" s="48"/>
      <c r="AP203" s="48"/>
      <c r="AQ203" s="48"/>
      <c r="AR203" s="48"/>
      <c r="AS203" s="42" t="str">
        <f t="shared" si="105"/>
        <v/>
      </c>
      <c r="AT203" s="42" t="str">
        <f t="shared" si="106"/>
        <v/>
      </c>
      <c r="AU203" s="42" t="str">
        <f t="shared" si="107"/>
        <v/>
      </c>
      <c r="AV203" s="44" t="str">
        <f t="shared" si="108"/>
        <v/>
      </c>
    </row>
    <row r="204" spans="1:48" x14ac:dyDescent="0.25">
      <c r="A204" s="46"/>
      <c r="B204" s="46"/>
      <c r="C204" s="46"/>
      <c r="D204" s="47"/>
      <c r="E204" s="48"/>
      <c r="F204" s="48"/>
      <c r="G204" s="48"/>
      <c r="H204" s="48"/>
      <c r="I204" s="42" t="str">
        <f t="shared" si="93"/>
        <v/>
      </c>
      <c r="J204" s="42" t="str">
        <f t="shared" si="94"/>
        <v/>
      </c>
      <c r="K204" s="42" t="str">
        <f t="shared" si="95"/>
        <v/>
      </c>
      <c r="L204" s="43" t="str">
        <f t="shared" si="96"/>
        <v/>
      </c>
      <c r="M204" s="47"/>
      <c r="N204" s="48"/>
      <c r="O204" s="48"/>
      <c r="P204" s="48"/>
      <c r="Q204" s="48"/>
      <c r="R204" s="42" t="str">
        <f t="shared" si="109"/>
        <v/>
      </c>
      <c r="S204" s="42" t="str">
        <f t="shared" si="110"/>
        <v/>
      </c>
      <c r="T204" s="42" t="str">
        <f t="shared" si="111"/>
        <v/>
      </c>
      <c r="U204" s="43" t="str">
        <f t="shared" si="112"/>
        <v/>
      </c>
      <c r="V204" s="47"/>
      <c r="W204" s="48"/>
      <c r="X204" s="48"/>
      <c r="Y204" s="48"/>
      <c r="Z204" s="48"/>
      <c r="AA204" s="42" t="str">
        <f t="shared" si="97"/>
        <v/>
      </c>
      <c r="AB204" s="42" t="str">
        <f t="shared" si="98"/>
        <v/>
      </c>
      <c r="AC204" s="42" t="str">
        <f t="shared" si="99"/>
        <v/>
      </c>
      <c r="AD204" s="43" t="str">
        <f t="shared" si="100"/>
        <v/>
      </c>
      <c r="AE204" s="47"/>
      <c r="AF204" s="48"/>
      <c r="AG204" s="48"/>
      <c r="AH204" s="48"/>
      <c r="AI204" s="48"/>
      <c r="AJ204" s="42" t="str">
        <f t="shared" si="101"/>
        <v/>
      </c>
      <c r="AK204" s="42" t="str">
        <f t="shared" si="102"/>
        <v/>
      </c>
      <c r="AL204" s="42" t="str">
        <f t="shared" si="103"/>
        <v/>
      </c>
      <c r="AM204" s="43" t="str">
        <f t="shared" si="104"/>
        <v/>
      </c>
      <c r="AN204" s="47"/>
      <c r="AO204" s="48"/>
      <c r="AP204" s="48"/>
      <c r="AQ204" s="48"/>
      <c r="AR204" s="48"/>
      <c r="AS204" s="42" t="str">
        <f t="shared" si="105"/>
        <v/>
      </c>
      <c r="AT204" s="42" t="str">
        <f t="shared" si="106"/>
        <v/>
      </c>
      <c r="AU204" s="42" t="str">
        <f t="shared" si="107"/>
        <v/>
      </c>
      <c r="AV204" s="44" t="str">
        <f t="shared" si="108"/>
        <v/>
      </c>
    </row>
    <row r="205" spans="1:48" x14ac:dyDescent="0.25">
      <c r="A205" s="46"/>
      <c r="B205" s="46"/>
      <c r="C205" s="46"/>
      <c r="D205" s="47"/>
      <c r="E205" s="48"/>
      <c r="F205" s="48"/>
      <c r="G205" s="48"/>
      <c r="H205" s="48"/>
      <c r="I205" s="42" t="str">
        <f t="shared" si="93"/>
        <v/>
      </c>
      <c r="J205" s="42" t="str">
        <f t="shared" si="94"/>
        <v/>
      </c>
      <c r="K205" s="42" t="str">
        <f t="shared" si="95"/>
        <v/>
      </c>
      <c r="L205" s="43" t="str">
        <f t="shared" si="96"/>
        <v/>
      </c>
      <c r="M205" s="47"/>
      <c r="N205" s="48"/>
      <c r="O205" s="48"/>
      <c r="P205" s="48"/>
      <c r="Q205" s="48"/>
      <c r="R205" s="42" t="str">
        <f t="shared" si="109"/>
        <v/>
      </c>
      <c r="S205" s="42" t="str">
        <f t="shared" si="110"/>
        <v/>
      </c>
      <c r="T205" s="42" t="str">
        <f t="shared" si="111"/>
        <v/>
      </c>
      <c r="U205" s="43" t="str">
        <f t="shared" si="112"/>
        <v/>
      </c>
      <c r="V205" s="47"/>
      <c r="W205" s="48"/>
      <c r="X205" s="48"/>
      <c r="Y205" s="48"/>
      <c r="Z205" s="48"/>
      <c r="AA205" s="42" t="str">
        <f t="shared" si="97"/>
        <v/>
      </c>
      <c r="AB205" s="42" t="str">
        <f t="shared" si="98"/>
        <v/>
      </c>
      <c r="AC205" s="42" t="str">
        <f t="shared" si="99"/>
        <v/>
      </c>
      <c r="AD205" s="43" t="str">
        <f t="shared" si="100"/>
        <v/>
      </c>
      <c r="AE205" s="47"/>
      <c r="AF205" s="48"/>
      <c r="AG205" s="48"/>
      <c r="AH205" s="48"/>
      <c r="AI205" s="48"/>
      <c r="AJ205" s="42" t="str">
        <f t="shared" si="101"/>
        <v/>
      </c>
      <c r="AK205" s="42" t="str">
        <f t="shared" si="102"/>
        <v/>
      </c>
      <c r="AL205" s="42" t="str">
        <f t="shared" si="103"/>
        <v/>
      </c>
      <c r="AM205" s="43" t="str">
        <f t="shared" si="104"/>
        <v/>
      </c>
      <c r="AN205" s="47"/>
      <c r="AO205" s="48"/>
      <c r="AP205" s="48"/>
      <c r="AQ205" s="48"/>
      <c r="AR205" s="48"/>
      <c r="AS205" s="42" t="str">
        <f t="shared" si="105"/>
        <v/>
      </c>
      <c r="AT205" s="42" t="str">
        <f t="shared" si="106"/>
        <v/>
      </c>
      <c r="AU205" s="42" t="str">
        <f t="shared" si="107"/>
        <v/>
      </c>
      <c r="AV205" s="44" t="str">
        <f t="shared" si="108"/>
        <v/>
      </c>
    </row>
    <row r="206" spans="1:48" x14ac:dyDescent="0.25">
      <c r="A206" s="46"/>
      <c r="B206" s="46"/>
      <c r="C206" s="46"/>
      <c r="D206" s="47"/>
      <c r="E206" s="48"/>
      <c r="F206" s="48"/>
      <c r="G206" s="48"/>
      <c r="H206" s="48"/>
      <c r="I206" s="42" t="str">
        <f t="shared" si="93"/>
        <v/>
      </c>
      <c r="J206" s="42" t="str">
        <f t="shared" si="94"/>
        <v/>
      </c>
      <c r="K206" s="42" t="str">
        <f t="shared" si="95"/>
        <v/>
      </c>
      <c r="L206" s="43" t="str">
        <f t="shared" si="96"/>
        <v/>
      </c>
      <c r="M206" s="47"/>
      <c r="N206" s="48"/>
      <c r="O206" s="48"/>
      <c r="P206" s="48"/>
      <c r="Q206" s="48"/>
      <c r="R206" s="42" t="str">
        <f t="shared" si="109"/>
        <v/>
      </c>
      <c r="S206" s="42" t="str">
        <f t="shared" si="110"/>
        <v/>
      </c>
      <c r="T206" s="42" t="str">
        <f t="shared" si="111"/>
        <v/>
      </c>
      <c r="U206" s="43" t="str">
        <f t="shared" si="112"/>
        <v/>
      </c>
      <c r="V206" s="47"/>
      <c r="W206" s="48"/>
      <c r="X206" s="48"/>
      <c r="Y206" s="48"/>
      <c r="Z206" s="48"/>
      <c r="AA206" s="42" t="str">
        <f t="shared" si="97"/>
        <v/>
      </c>
      <c r="AB206" s="42" t="str">
        <f t="shared" si="98"/>
        <v/>
      </c>
      <c r="AC206" s="42" t="str">
        <f t="shared" si="99"/>
        <v/>
      </c>
      <c r="AD206" s="43" t="str">
        <f t="shared" si="100"/>
        <v/>
      </c>
      <c r="AE206" s="47"/>
      <c r="AF206" s="48"/>
      <c r="AG206" s="48"/>
      <c r="AH206" s="48"/>
      <c r="AI206" s="48"/>
      <c r="AJ206" s="42" t="str">
        <f t="shared" si="101"/>
        <v/>
      </c>
      <c r="AK206" s="42" t="str">
        <f t="shared" si="102"/>
        <v/>
      </c>
      <c r="AL206" s="42" t="str">
        <f t="shared" si="103"/>
        <v/>
      </c>
      <c r="AM206" s="43" t="str">
        <f t="shared" si="104"/>
        <v/>
      </c>
      <c r="AN206" s="47"/>
      <c r="AO206" s="48"/>
      <c r="AP206" s="48"/>
      <c r="AQ206" s="48"/>
      <c r="AR206" s="48"/>
      <c r="AS206" s="42" t="str">
        <f t="shared" si="105"/>
        <v/>
      </c>
      <c r="AT206" s="42" t="str">
        <f t="shared" si="106"/>
        <v/>
      </c>
      <c r="AU206" s="42" t="str">
        <f t="shared" si="107"/>
        <v/>
      </c>
      <c r="AV206" s="44" t="str">
        <f t="shared" si="108"/>
        <v/>
      </c>
    </row>
    <row r="207" spans="1:48" x14ac:dyDescent="0.25">
      <c r="A207" s="46"/>
      <c r="B207" s="46"/>
      <c r="C207" s="46"/>
      <c r="D207" s="47"/>
      <c r="E207" s="48"/>
      <c r="F207" s="48"/>
      <c r="G207" s="48"/>
      <c r="H207" s="48"/>
      <c r="I207" s="42" t="str">
        <f t="shared" si="93"/>
        <v/>
      </c>
      <c r="J207" s="42" t="str">
        <f t="shared" si="94"/>
        <v/>
      </c>
      <c r="K207" s="42" t="str">
        <f t="shared" si="95"/>
        <v/>
      </c>
      <c r="L207" s="43" t="str">
        <f t="shared" si="96"/>
        <v/>
      </c>
      <c r="M207" s="47"/>
      <c r="N207" s="48"/>
      <c r="O207" s="48"/>
      <c r="P207" s="48"/>
      <c r="Q207" s="48"/>
      <c r="R207" s="42" t="str">
        <f t="shared" si="109"/>
        <v/>
      </c>
      <c r="S207" s="42" t="str">
        <f t="shared" si="110"/>
        <v/>
      </c>
      <c r="T207" s="42" t="str">
        <f t="shared" si="111"/>
        <v/>
      </c>
      <c r="U207" s="43" t="str">
        <f t="shared" si="112"/>
        <v/>
      </c>
      <c r="V207" s="47"/>
      <c r="W207" s="48"/>
      <c r="X207" s="48"/>
      <c r="Y207" s="48"/>
      <c r="Z207" s="48"/>
      <c r="AA207" s="42" t="str">
        <f t="shared" si="97"/>
        <v/>
      </c>
      <c r="AB207" s="42" t="str">
        <f t="shared" si="98"/>
        <v/>
      </c>
      <c r="AC207" s="42" t="str">
        <f t="shared" si="99"/>
        <v/>
      </c>
      <c r="AD207" s="43" t="str">
        <f t="shared" si="100"/>
        <v/>
      </c>
      <c r="AE207" s="47"/>
      <c r="AF207" s="48"/>
      <c r="AG207" s="48"/>
      <c r="AH207" s="48"/>
      <c r="AI207" s="48"/>
      <c r="AJ207" s="42" t="str">
        <f t="shared" si="101"/>
        <v/>
      </c>
      <c r="AK207" s="42" t="str">
        <f t="shared" si="102"/>
        <v/>
      </c>
      <c r="AL207" s="42" t="str">
        <f t="shared" si="103"/>
        <v/>
      </c>
      <c r="AM207" s="43" t="str">
        <f t="shared" si="104"/>
        <v/>
      </c>
      <c r="AN207" s="47"/>
      <c r="AO207" s="48"/>
      <c r="AP207" s="48"/>
      <c r="AQ207" s="48"/>
      <c r="AR207" s="48"/>
      <c r="AS207" s="42" t="str">
        <f t="shared" si="105"/>
        <v/>
      </c>
      <c r="AT207" s="42" t="str">
        <f t="shared" si="106"/>
        <v/>
      </c>
      <c r="AU207" s="42" t="str">
        <f t="shared" si="107"/>
        <v/>
      </c>
      <c r="AV207" s="44" t="str">
        <f t="shared" si="108"/>
        <v/>
      </c>
    </row>
    <row r="208" spans="1:48" x14ac:dyDescent="0.25">
      <c r="A208" s="46"/>
      <c r="B208" s="46"/>
      <c r="C208" s="46"/>
      <c r="D208" s="47"/>
      <c r="E208" s="48"/>
      <c r="F208" s="48"/>
      <c r="G208" s="48"/>
      <c r="H208" s="48"/>
      <c r="I208" s="42" t="str">
        <f t="shared" si="93"/>
        <v/>
      </c>
      <c r="J208" s="42" t="str">
        <f t="shared" si="94"/>
        <v/>
      </c>
      <c r="K208" s="42" t="str">
        <f t="shared" si="95"/>
        <v/>
      </c>
      <c r="L208" s="43" t="str">
        <f t="shared" si="96"/>
        <v/>
      </c>
      <c r="M208" s="47"/>
      <c r="N208" s="48"/>
      <c r="O208" s="48"/>
      <c r="P208" s="48"/>
      <c r="Q208" s="48"/>
      <c r="R208" s="42" t="str">
        <f t="shared" si="109"/>
        <v/>
      </c>
      <c r="S208" s="42" t="str">
        <f t="shared" si="110"/>
        <v/>
      </c>
      <c r="T208" s="42" t="str">
        <f t="shared" si="111"/>
        <v/>
      </c>
      <c r="U208" s="43" t="str">
        <f t="shared" si="112"/>
        <v/>
      </c>
      <c r="V208" s="47"/>
      <c r="W208" s="48"/>
      <c r="X208" s="48"/>
      <c r="Y208" s="48"/>
      <c r="Z208" s="48"/>
      <c r="AA208" s="42" t="str">
        <f t="shared" si="97"/>
        <v/>
      </c>
      <c r="AB208" s="42" t="str">
        <f t="shared" si="98"/>
        <v/>
      </c>
      <c r="AC208" s="42" t="str">
        <f t="shared" si="99"/>
        <v/>
      </c>
      <c r="AD208" s="43" t="str">
        <f t="shared" si="100"/>
        <v/>
      </c>
      <c r="AE208" s="47"/>
      <c r="AF208" s="48"/>
      <c r="AG208" s="48"/>
      <c r="AH208" s="48"/>
      <c r="AI208" s="48"/>
      <c r="AJ208" s="42" t="str">
        <f t="shared" si="101"/>
        <v/>
      </c>
      <c r="AK208" s="42" t="str">
        <f t="shared" si="102"/>
        <v/>
      </c>
      <c r="AL208" s="42" t="str">
        <f t="shared" si="103"/>
        <v/>
      </c>
      <c r="AM208" s="43" t="str">
        <f t="shared" si="104"/>
        <v/>
      </c>
      <c r="AN208" s="47"/>
      <c r="AO208" s="48"/>
      <c r="AP208" s="48"/>
      <c r="AQ208" s="48"/>
      <c r="AR208" s="48"/>
      <c r="AS208" s="42" t="str">
        <f t="shared" si="105"/>
        <v/>
      </c>
      <c r="AT208" s="42" t="str">
        <f t="shared" si="106"/>
        <v/>
      </c>
      <c r="AU208" s="42" t="str">
        <f t="shared" si="107"/>
        <v/>
      </c>
      <c r="AV208" s="44" t="str">
        <f t="shared" si="108"/>
        <v/>
      </c>
    </row>
    <row r="209" spans="1:48" x14ac:dyDescent="0.25">
      <c r="A209" s="46"/>
      <c r="B209" s="46"/>
      <c r="C209" s="46"/>
      <c r="D209" s="47"/>
      <c r="E209" s="48"/>
      <c r="F209" s="48"/>
      <c r="G209" s="48"/>
      <c r="H209" s="48"/>
      <c r="I209" s="42" t="str">
        <f t="shared" si="93"/>
        <v/>
      </c>
      <c r="J209" s="42" t="str">
        <f t="shared" si="94"/>
        <v/>
      </c>
      <c r="K209" s="42" t="str">
        <f t="shared" si="95"/>
        <v/>
      </c>
      <c r="L209" s="43" t="str">
        <f t="shared" si="96"/>
        <v/>
      </c>
      <c r="M209" s="47"/>
      <c r="N209" s="48"/>
      <c r="O209" s="48"/>
      <c r="P209" s="48"/>
      <c r="Q209" s="48"/>
      <c r="R209" s="42" t="str">
        <f t="shared" si="109"/>
        <v/>
      </c>
      <c r="S209" s="42" t="str">
        <f t="shared" si="110"/>
        <v/>
      </c>
      <c r="T209" s="42" t="str">
        <f t="shared" si="111"/>
        <v/>
      </c>
      <c r="U209" s="43" t="str">
        <f t="shared" si="112"/>
        <v/>
      </c>
      <c r="V209" s="47"/>
      <c r="W209" s="48"/>
      <c r="X209" s="48"/>
      <c r="Y209" s="48"/>
      <c r="Z209" s="48"/>
      <c r="AA209" s="42" t="str">
        <f t="shared" si="97"/>
        <v/>
      </c>
      <c r="AB209" s="42" t="str">
        <f t="shared" si="98"/>
        <v/>
      </c>
      <c r="AC209" s="42" t="str">
        <f t="shared" si="99"/>
        <v/>
      </c>
      <c r="AD209" s="43" t="str">
        <f t="shared" si="100"/>
        <v/>
      </c>
      <c r="AE209" s="47"/>
      <c r="AF209" s="48"/>
      <c r="AG209" s="48"/>
      <c r="AH209" s="48"/>
      <c r="AI209" s="48"/>
      <c r="AJ209" s="42" t="str">
        <f t="shared" si="101"/>
        <v/>
      </c>
      <c r="AK209" s="42" t="str">
        <f t="shared" si="102"/>
        <v/>
      </c>
      <c r="AL209" s="42" t="str">
        <f t="shared" si="103"/>
        <v/>
      </c>
      <c r="AM209" s="43" t="str">
        <f t="shared" si="104"/>
        <v/>
      </c>
      <c r="AN209" s="47"/>
      <c r="AO209" s="48"/>
      <c r="AP209" s="48"/>
      <c r="AQ209" s="48"/>
      <c r="AR209" s="48"/>
      <c r="AS209" s="42" t="str">
        <f t="shared" si="105"/>
        <v/>
      </c>
      <c r="AT209" s="42" t="str">
        <f t="shared" si="106"/>
        <v/>
      </c>
      <c r="AU209" s="42" t="str">
        <f t="shared" si="107"/>
        <v/>
      </c>
      <c r="AV209" s="44" t="str">
        <f t="shared" si="108"/>
        <v/>
      </c>
    </row>
    <row r="210" spans="1:48" x14ac:dyDescent="0.25">
      <c r="A210" s="46"/>
      <c r="B210" s="46"/>
      <c r="C210" s="46"/>
      <c r="D210" s="47"/>
      <c r="E210" s="48"/>
      <c r="F210" s="48"/>
      <c r="G210" s="48"/>
      <c r="H210" s="48"/>
      <c r="I210" s="42" t="str">
        <f t="shared" si="93"/>
        <v/>
      </c>
      <c r="J210" s="42" t="str">
        <f t="shared" si="94"/>
        <v/>
      </c>
      <c r="K210" s="42" t="str">
        <f t="shared" si="95"/>
        <v/>
      </c>
      <c r="L210" s="43" t="str">
        <f t="shared" si="96"/>
        <v/>
      </c>
      <c r="M210" s="47"/>
      <c r="N210" s="48"/>
      <c r="O210" s="48"/>
      <c r="P210" s="48"/>
      <c r="Q210" s="48"/>
      <c r="R210" s="42" t="str">
        <f t="shared" si="109"/>
        <v/>
      </c>
      <c r="S210" s="42" t="str">
        <f t="shared" si="110"/>
        <v/>
      </c>
      <c r="T210" s="42" t="str">
        <f t="shared" si="111"/>
        <v/>
      </c>
      <c r="U210" s="43" t="str">
        <f t="shared" si="112"/>
        <v/>
      </c>
      <c r="V210" s="47"/>
      <c r="W210" s="48"/>
      <c r="X210" s="48"/>
      <c r="Y210" s="48"/>
      <c r="Z210" s="48"/>
      <c r="AA210" s="42" t="str">
        <f t="shared" si="97"/>
        <v/>
      </c>
      <c r="AB210" s="42" t="str">
        <f t="shared" si="98"/>
        <v/>
      </c>
      <c r="AC210" s="42" t="str">
        <f t="shared" si="99"/>
        <v/>
      </c>
      <c r="AD210" s="43" t="str">
        <f t="shared" si="100"/>
        <v/>
      </c>
      <c r="AE210" s="47"/>
      <c r="AF210" s="48"/>
      <c r="AG210" s="48"/>
      <c r="AH210" s="48"/>
      <c r="AI210" s="48"/>
      <c r="AJ210" s="42" t="str">
        <f t="shared" si="101"/>
        <v/>
      </c>
      <c r="AK210" s="42" t="str">
        <f t="shared" si="102"/>
        <v/>
      </c>
      <c r="AL210" s="42" t="str">
        <f t="shared" si="103"/>
        <v/>
      </c>
      <c r="AM210" s="43" t="str">
        <f t="shared" si="104"/>
        <v/>
      </c>
      <c r="AN210" s="47"/>
      <c r="AO210" s="48"/>
      <c r="AP210" s="48"/>
      <c r="AQ210" s="48"/>
      <c r="AR210" s="48"/>
      <c r="AS210" s="42" t="str">
        <f t="shared" si="105"/>
        <v/>
      </c>
      <c r="AT210" s="42" t="str">
        <f t="shared" si="106"/>
        <v/>
      </c>
      <c r="AU210" s="42" t="str">
        <f t="shared" si="107"/>
        <v/>
      </c>
      <c r="AV210" s="44" t="str">
        <f t="shared" si="108"/>
        <v/>
      </c>
    </row>
    <row r="211" spans="1:48" x14ac:dyDescent="0.25">
      <c r="A211" s="46"/>
      <c r="B211" s="46"/>
      <c r="C211" s="46"/>
      <c r="D211" s="47"/>
      <c r="E211" s="48"/>
      <c r="F211" s="48"/>
      <c r="G211" s="48"/>
      <c r="H211" s="48"/>
      <c r="I211" s="42" t="str">
        <f t="shared" si="93"/>
        <v/>
      </c>
      <c r="J211" s="42" t="str">
        <f t="shared" si="94"/>
        <v/>
      </c>
      <c r="K211" s="42" t="str">
        <f t="shared" si="95"/>
        <v/>
      </c>
      <c r="L211" s="43" t="str">
        <f t="shared" si="96"/>
        <v/>
      </c>
      <c r="M211" s="47"/>
      <c r="N211" s="48"/>
      <c r="O211" s="48"/>
      <c r="P211" s="48"/>
      <c r="Q211" s="48"/>
      <c r="R211" s="42" t="str">
        <f t="shared" si="109"/>
        <v/>
      </c>
      <c r="S211" s="42" t="str">
        <f t="shared" si="110"/>
        <v/>
      </c>
      <c r="T211" s="42" t="str">
        <f t="shared" si="111"/>
        <v/>
      </c>
      <c r="U211" s="43" t="str">
        <f t="shared" si="112"/>
        <v/>
      </c>
      <c r="V211" s="47"/>
      <c r="W211" s="48"/>
      <c r="X211" s="48"/>
      <c r="Y211" s="48"/>
      <c r="Z211" s="48"/>
      <c r="AA211" s="42" t="str">
        <f t="shared" si="97"/>
        <v/>
      </c>
      <c r="AB211" s="42" t="str">
        <f t="shared" si="98"/>
        <v/>
      </c>
      <c r="AC211" s="42" t="str">
        <f t="shared" si="99"/>
        <v/>
      </c>
      <c r="AD211" s="43" t="str">
        <f t="shared" si="100"/>
        <v/>
      </c>
      <c r="AE211" s="47"/>
      <c r="AF211" s="48"/>
      <c r="AG211" s="48"/>
      <c r="AH211" s="48"/>
      <c r="AI211" s="48"/>
      <c r="AJ211" s="42" t="str">
        <f t="shared" si="101"/>
        <v/>
      </c>
      <c r="AK211" s="42" t="str">
        <f t="shared" si="102"/>
        <v/>
      </c>
      <c r="AL211" s="42" t="str">
        <f t="shared" si="103"/>
        <v/>
      </c>
      <c r="AM211" s="43" t="str">
        <f t="shared" si="104"/>
        <v/>
      </c>
      <c r="AN211" s="47"/>
      <c r="AO211" s="48"/>
      <c r="AP211" s="48"/>
      <c r="AQ211" s="48"/>
      <c r="AR211" s="48"/>
      <c r="AS211" s="42" t="str">
        <f t="shared" si="105"/>
        <v/>
      </c>
      <c r="AT211" s="42" t="str">
        <f t="shared" si="106"/>
        <v/>
      </c>
      <c r="AU211" s="42" t="str">
        <f t="shared" si="107"/>
        <v/>
      </c>
      <c r="AV211" s="44" t="str">
        <f t="shared" si="108"/>
        <v/>
      </c>
    </row>
    <row r="212" spans="1:48" x14ac:dyDescent="0.25">
      <c r="A212" s="46"/>
      <c r="B212" s="46"/>
      <c r="C212" s="46"/>
      <c r="D212" s="47"/>
      <c r="E212" s="48"/>
      <c r="F212" s="48"/>
      <c r="G212" s="48"/>
      <c r="H212" s="48"/>
      <c r="I212" s="42" t="str">
        <f t="shared" si="93"/>
        <v/>
      </c>
      <c r="J212" s="42" t="str">
        <f t="shared" si="94"/>
        <v/>
      </c>
      <c r="K212" s="42" t="str">
        <f t="shared" si="95"/>
        <v/>
      </c>
      <c r="L212" s="43" t="str">
        <f t="shared" si="96"/>
        <v/>
      </c>
      <c r="M212" s="47"/>
      <c r="N212" s="48"/>
      <c r="O212" s="48"/>
      <c r="P212" s="48"/>
      <c r="Q212" s="48"/>
      <c r="R212" s="42" t="str">
        <f t="shared" si="109"/>
        <v/>
      </c>
      <c r="S212" s="42" t="str">
        <f t="shared" si="110"/>
        <v/>
      </c>
      <c r="T212" s="42" t="str">
        <f t="shared" si="111"/>
        <v/>
      </c>
      <c r="U212" s="43" t="str">
        <f t="shared" si="112"/>
        <v/>
      </c>
      <c r="V212" s="47"/>
      <c r="W212" s="48"/>
      <c r="X212" s="48"/>
      <c r="Y212" s="48"/>
      <c r="Z212" s="48"/>
      <c r="AA212" s="42" t="str">
        <f t="shared" si="97"/>
        <v/>
      </c>
      <c r="AB212" s="42" t="str">
        <f t="shared" si="98"/>
        <v/>
      </c>
      <c r="AC212" s="42" t="str">
        <f t="shared" si="99"/>
        <v/>
      </c>
      <c r="AD212" s="43" t="str">
        <f t="shared" si="100"/>
        <v/>
      </c>
      <c r="AE212" s="47"/>
      <c r="AF212" s="48"/>
      <c r="AG212" s="48"/>
      <c r="AH212" s="48"/>
      <c r="AI212" s="48"/>
      <c r="AJ212" s="42" t="str">
        <f t="shared" si="101"/>
        <v/>
      </c>
      <c r="AK212" s="42" t="str">
        <f t="shared" si="102"/>
        <v/>
      </c>
      <c r="AL212" s="42" t="str">
        <f t="shared" si="103"/>
        <v/>
      </c>
      <c r="AM212" s="43" t="str">
        <f t="shared" si="104"/>
        <v/>
      </c>
      <c r="AN212" s="47"/>
      <c r="AO212" s="48"/>
      <c r="AP212" s="48"/>
      <c r="AQ212" s="48"/>
      <c r="AR212" s="48"/>
      <c r="AS212" s="42" t="str">
        <f t="shared" si="105"/>
        <v/>
      </c>
      <c r="AT212" s="42" t="str">
        <f t="shared" si="106"/>
        <v/>
      </c>
      <c r="AU212" s="42" t="str">
        <f t="shared" si="107"/>
        <v/>
      </c>
      <c r="AV212" s="44" t="str">
        <f t="shared" si="108"/>
        <v/>
      </c>
    </row>
    <row r="213" spans="1:48" x14ac:dyDescent="0.25">
      <c r="A213" s="46"/>
      <c r="B213" s="46"/>
      <c r="C213" s="46"/>
      <c r="D213" s="47"/>
      <c r="E213" s="48"/>
      <c r="F213" s="48"/>
      <c r="G213" s="48"/>
      <c r="H213" s="48"/>
      <c r="I213" s="42" t="str">
        <f t="shared" si="93"/>
        <v/>
      </c>
      <c r="J213" s="42" t="str">
        <f t="shared" si="94"/>
        <v/>
      </c>
      <c r="K213" s="42" t="str">
        <f t="shared" si="95"/>
        <v/>
      </c>
      <c r="L213" s="43" t="str">
        <f t="shared" si="96"/>
        <v/>
      </c>
      <c r="M213" s="47"/>
      <c r="N213" s="48"/>
      <c r="O213" s="48"/>
      <c r="P213" s="48"/>
      <c r="Q213" s="48"/>
      <c r="R213" s="42" t="str">
        <f t="shared" si="109"/>
        <v/>
      </c>
      <c r="S213" s="42" t="str">
        <f t="shared" si="110"/>
        <v/>
      </c>
      <c r="T213" s="42" t="str">
        <f t="shared" si="111"/>
        <v/>
      </c>
      <c r="U213" s="43" t="str">
        <f t="shared" si="112"/>
        <v/>
      </c>
      <c r="V213" s="47"/>
      <c r="W213" s="48"/>
      <c r="X213" s="48"/>
      <c r="Y213" s="48"/>
      <c r="Z213" s="48"/>
      <c r="AA213" s="42" t="str">
        <f t="shared" si="97"/>
        <v/>
      </c>
      <c r="AB213" s="42" t="str">
        <f t="shared" si="98"/>
        <v/>
      </c>
      <c r="AC213" s="42" t="str">
        <f t="shared" si="99"/>
        <v/>
      </c>
      <c r="AD213" s="43" t="str">
        <f t="shared" si="100"/>
        <v/>
      </c>
      <c r="AE213" s="47"/>
      <c r="AF213" s="48"/>
      <c r="AG213" s="48"/>
      <c r="AH213" s="48"/>
      <c r="AI213" s="48"/>
      <c r="AJ213" s="42" t="str">
        <f t="shared" si="101"/>
        <v/>
      </c>
      <c r="AK213" s="42" t="str">
        <f t="shared" si="102"/>
        <v/>
      </c>
      <c r="AL213" s="42" t="str">
        <f t="shared" si="103"/>
        <v/>
      </c>
      <c r="AM213" s="43" t="str">
        <f t="shared" si="104"/>
        <v/>
      </c>
      <c r="AN213" s="47"/>
      <c r="AO213" s="48"/>
      <c r="AP213" s="48"/>
      <c r="AQ213" s="48"/>
      <c r="AR213" s="48"/>
      <c r="AS213" s="42" t="str">
        <f t="shared" si="105"/>
        <v/>
      </c>
      <c r="AT213" s="42" t="str">
        <f t="shared" si="106"/>
        <v/>
      </c>
      <c r="AU213" s="42" t="str">
        <f t="shared" si="107"/>
        <v/>
      </c>
      <c r="AV213" s="44" t="str">
        <f t="shared" si="108"/>
        <v/>
      </c>
    </row>
    <row r="214" spans="1:48" x14ac:dyDescent="0.25">
      <c r="A214" s="46"/>
      <c r="B214" s="46"/>
      <c r="C214" s="46"/>
      <c r="D214" s="47"/>
      <c r="E214" s="48"/>
      <c r="F214" s="48"/>
      <c r="G214" s="48"/>
      <c r="H214" s="48"/>
      <c r="I214" s="42" t="str">
        <f t="shared" si="93"/>
        <v/>
      </c>
      <c r="J214" s="42" t="str">
        <f t="shared" si="94"/>
        <v/>
      </c>
      <c r="K214" s="42" t="str">
        <f t="shared" si="95"/>
        <v/>
      </c>
      <c r="L214" s="43" t="str">
        <f t="shared" si="96"/>
        <v/>
      </c>
      <c r="M214" s="47"/>
      <c r="N214" s="48"/>
      <c r="O214" s="48"/>
      <c r="P214" s="48"/>
      <c r="Q214" s="48"/>
      <c r="R214" s="42" t="str">
        <f t="shared" si="109"/>
        <v/>
      </c>
      <c r="S214" s="42" t="str">
        <f t="shared" si="110"/>
        <v/>
      </c>
      <c r="T214" s="42" t="str">
        <f t="shared" si="111"/>
        <v/>
      </c>
      <c r="U214" s="43" t="str">
        <f t="shared" si="112"/>
        <v/>
      </c>
      <c r="V214" s="47"/>
      <c r="W214" s="48"/>
      <c r="X214" s="48"/>
      <c r="Y214" s="48"/>
      <c r="Z214" s="48"/>
      <c r="AA214" s="42" t="str">
        <f t="shared" si="97"/>
        <v/>
      </c>
      <c r="AB214" s="42" t="str">
        <f t="shared" si="98"/>
        <v/>
      </c>
      <c r="AC214" s="42" t="str">
        <f t="shared" si="99"/>
        <v/>
      </c>
      <c r="AD214" s="43" t="str">
        <f t="shared" si="100"/>
        <v/>
      </c>
      <c r="AE214" s="47"/>
      <c r="AF214" s="48"/>
      <c r="AG214" s="48"/>
      <c r="AH214" s="48"/>
      <c r="AI214" s="48"/>
      <c r="AJ214" s="42" t="str">
        <f t="shared" si="101"/>
        <v/>
      </c>
      <c r="AK214" s="42" t="str">
        <f t="shared" si="102"/>
        <v/>
      </c>
      <c r="AL214" s="42" t="str">
        <f t="shared" si="103"/>
        <v/>
      </c>
      <c r="AM214" s="43" t="str">
        <f t="shared" si="104"/>
        <v/>
      </c>
      <c r="AN214" s="47"/>
      <c r="AO214" s="48"/>
      <c r="AP214" s="48"/>
      <c r="AQ214" s="48"/>
      <c r="AR214" s="48"/>
      <c r="AS214" s="42" t="str">
        <f t="shared" si="105"/>
        <v/>
      </c>
      <c r="AT214" s="42" t="str">
        <f t="shared" si="106"/>
        <v/>
      </c>
      <c r="AU214" s="42" t="str">
        <f t="shared" si="107"/>
        <v/>
      </c>
      <c r="AV214" s="44" t="str">
        <f t="shared" si="108"/>
        <v/>
      </c>
    </row>
    <row r="215" spans="1:48" x14ac:dyDescent="0.25">
      <c r="A215" s="46"/>
      <c r="B215" s="46"/>
      <c r="C215" s="46"/>
      <c r="D215" s="47"/>
      <c r="E215" s="48"/>
      <c r="F215" s="48"/>
      <c r="G215" s="48"/>
      <c r="H215" s="48"/>
      <c r="I215" s="42" t="str">
        <f t="shared" si="93"/>
        <v/>
      </c>
      <c r="J215" s="42" t="str">
        <f t="shared" si="94"/>
        <v/>
      </c>
      <c r="K215" s="42" t="str">
        <f t="shared" si="95"/>
        <v/>
      </c>
      <c r="L215" s="43" t="str">
        <f t="shared" si="96"/>
        <v/>
      </c>
      <c r="M215" s="47"/>
      <c r="N215" s="48"/>
      <c r="O215" s="48"/>
      <c r="P215" s="48"/>
      <c r="Q215" s="48"/>
      <c r="R215" s="42" t="str">
        <f t="shared" si="109"/>
        <v/>
      </c>
      <c r="S215" s="42" t="str">
        <f t="shared" si="110"/>
        <v/>
      </c>
      <c r="T215" s="42" t="str">
        <f t="shared" si="111"/>
        <v/>
      </c>
      <c r="U215" s="43" t="str">
        <f t="shared" si="112"/>
        <v/>
      </c>
      <c r="V215" s="47"/>
      <c r="W215" s="48"/>
      <c r="X215" s="48"/>
      <c r="Y215" s="48"/>
      <c r="Z215" s="48"/>
      <c r="AA215" s="42" t="str">
        <f t="shared" si="97"/>
        <v/>
      </c>
      <c r="AB215" s="42" t="str">
        <f t="shared" si="98"/>
        <v/>
      </c>
      <c r="AC215" s="42" t="str">
        <f t="shared" si="99"/>
        <v/>
      </c>
      <c r="AD215" s="43" t="str">
        <f t="shared" si="100"/>
        <v/>
      </c>
      <c r="AE215" s="47"/>
      <c r="AF215" s="48"/>
      <c r="AG215" s="48"/>
      <c r="AH215" s="48"/>
      <c r="AI215" s="48"/>
      <c r="AJ215" s="42" t="str">
        <f t="shared" si="101"/>
        <v/>
      </c>
      <c r="AK215" s="42" t="str">
        <f t="shared" si="102"/>
        <v/>
      </c>
      <c r="AL215" s="42" t="str">
        <f t="shared" si="103"/>
        <v/>
      </c>
      <c r="AM215" s="43" t="str">
        <f t="shared" si="104"/>
        <v/>
      </c>
      <c r="AN215" s="47"/>
      <c r="AO215" s="48"/>
      <c r="AP215" s="48"/>
      <c r="AQ215" s="48"/>
      <c r="AR215" s="48"/>
      <c r="AS215" s="42" t="str">
        <f t="shared" si="105"/>
        <v/>
      </c>
      <c r="AT215" s="42" t="str">
        <f t="shared" si="106"/>
        <v/>
      </c>
      <c r="AU215" s="42" t="str">
        <f t="shared" si="107"/>
        <v/>
      </c>
      <c r="AV215" s="44" t="str">
        <f t="shared" si="108"/>
        <v/>
      </c>
    </row>
    <row r="216" spans="1:48" x14ac:dyDescent="0.25">
      <c r="A216" s="46"/>
      <c r="B216" s="46"/>
      <c r="C216" s="46"/>
      <c r="D216" s="47"/>
      <c r="E216" s="48"/>
      <c r="F216" s="48"/>
      <c r="G216" s="48"/>
      <c r="H216" s="48"/>
      <c r="I216" s="42" t="str">
        <f t="shared" si="93"/>
        <v/>
      </c>
      <c r="J216" s="42" t="str">
        <f t="shared" si="94"/>
        <v/>
      </c>
      <c r="K216" s="42" t="str">
        <f t="shared" si="95"/>
        <v/>
      </c>
      <c r="L216" s="43" t="str">
        <f t="shared" si="96"/>
        <v/>
      </c>
      <c r="M216" s="47"/>
      <c r="N216" s="48"/>
      <c r="O216" s="48"/>
      <c r="P216" s="48"/>
      <c r="Q216" s="48"/>
      <c r="R216" s="42" t="str">
        <f t="shared" si="109"/>
        <v/>
      </c>
      <c r="S216" s="42" t="str">
        <f t="shared" si="110"/>
        <v/>
      </c>
      <c r="T216" s="42" t="str">
        <f t="shared" si="111"/>
        <v/>
      </c>
      <c r="U216" s="43" t="str">
        <f t="shared" si="112"/>
        <v/>
      </c>
      <c r="V216" s="47"/>
      <c r="W216" s="48"/>
      <c r="X216" s="48"/>
      <c r="Y216" s="48"/>
      <c r="Z216" s="48"/>
      <c r="AA216" s="42" t="str">
        <f t="shared" si="97"/>
        <v/>
      </c>
      <c r="AB216" s="42" t="str">
        <f t="shared" si="98"/>
        <v/>
      </c>
      <c r="AC216" s="42" t="str">
        <f t="shared" si="99"/>
        <v/>
      </c>
      <c r="AD216" s="43" t="str">
        <f t="shared" si="100"/>
        <v/>
      </c>
      <c r="AE216" s="47"/>
      <c r="AF216" s="48"/>
      <c r="AG216" s="48"/>
      <c r="AH216" s="48"/>
      <c r="AI216" s="48"/>
      <c r="AJ216" s="42" t="str">
        <f t="shared" si="101"/>
        <v/>
      </c>
      <c r="AK216" s="42" t="str">
        <f t="shared" si="102"/>
        <v/>
      </c>
      <c r="AL216" s="42" t="str">
        <f t="shared" si="103"/>
        <v/>
      </c>
      <c r="AM216" s="43" t="str">
        <f t="shared" si="104"/>
        <v/>
      </c>
      <c r="AN216" s="47"/>
      <c r="AO216" s="48"/>
      <c r="AP216" s="48"/>
      <c r="AQ216" s="48"/>
      <c r="AR216" s="48"/>
      <c r="AS216" s="42" t="str">
        <f t="shared" si="105"/>
        <v/>
      </c>
      <c r="AT216" s="42" t="str">
        <f t="shared" si="106"/>
        <v/>
      </c>
      <c r="AU216" s="42" t="str">
        <f t="shared" si="107"/>
        <v/>
      </c>
      <c r="AV216" s="44" t="str">
        <f t="shared" si="108"/>
        <v/>
      </c>
    </row>
    <row r="217" spans="1:48" x14ac:dyDescent="0.25">
      <c r="A217" s="46"/>
      <c r="B217" s="46"/>
      <c r="C217" s="46"/>
      <c r="D217" s="47"/>
      <c r="E217" s="48"/>
      <c r="F217" s="48"/>
      <c r="G217" s="48"/>
      <c r="H217" s="48"/>
      <c r="I217" s="42" t="str">
        <f t="shared" si="93"/>
        <v/>
      </c>
      <c r="J217" s="42" t="str">
        <f t="shared" si="94"/>
        <v/>
      </c>
      <c r="K217" s="42" t="str">
        <f t="shared" si="95"/>
        <v/>
      </c>
      <c r="L217" s="43" t="str">
        <f t="shared" si="96"/>
        <v/>
      </c>
      <c r="M217" s="47"/>
      <c r="N217" s="48"/>
      <c r="O217" s="48"/>
      <c r="P217" s="48"/>
      <c r="Q217" s="48"/>
      <c r="R217" s="42" t="str">
        <f t="shared" si="109"/>
        <v/>
      </c>
      <c r="S217" s="42" t="str">
        <f t="shared" si="110"/>
        <v/>
      </c>
      <c r="T217" s="42" t="str">
        <f t="shared" si="111"/>
        <v/>
      </c>
      <c r="U217" s="43" t="str">
        <f t="shared" si="112"/>
        <v/>
      </c>
      <c r="V217" s="47"/>
      <c r="W217" s="48"/>
      <c r="X217" s="48"/>
      <c r="Y217" s="48"/>
      <c r="Z217" s="48"/>
      <c r="AA217" s="42" t="str">
        <f t="shared" si="97"/>
        <v/>
      </c>
      <c r="AB217" s="42" t="str">
        <f t="shared" si="98"/>
        <v/>
      </c>
      <c r="AC217" s="42" t="str">
        <f t="shared" si="99"/>
        <v/>
      </c>
      <c r="AD217" s="43" t="str">
        <f t="shared" si="100"/>
        <v/>
      </c>
      <c r="AE217" s="47"/>
      <c r="AF217" s="48"/>
      <c r="AG217" s="48"/>
      <c r="AH217" s="48"/>
      <c r="AI217" s="48"/>
      <c r="AJ217" s="42" t="str">
        <f t="shared" si="101"/>
        <v/>
      </c>
      <c r="AK217" s="42" t="str">
        <f t="shared" si="102"/>
        <v/>
      </c>
      <c r="AL217" s="42" t="str">
        <f t="shared" si="103"/>
        <v/>
      </c>
      <c r="AM217" s="43" t="str">
        <f t="shared" si="104"/>
        <v/>
      </c>
      <c r="AN217" s="47"/>
      <c r="AO217" s="48"/>
      <c r="AP217" s="48"/>
      <c r="AQ217" s="48"/>
      <c r="AR217" s="48"/>
      <c r="AS217" s="42" t="str">
        <f t="shared" si="105"/>
        <v/>
      </c>
      <c r="AT217" s="42" t="str">
        <f t="shared" si="106"/>
        <v/>
      </c>
      <c r="AU217" s="42" t="str">
        <f t="shared" si="107"/>
        <v/>
      </c>
      <c r="AV217" s="44" t="str">
        <f t="shared" si="108"/>
        <v/>
      </c>
    </row>
    <row r="218" spans="1:48" x14ac:dyDescent="0.25">
      <c r="A218" s="46"/>
      <c r="B218" s="46"/>
      <c r="C218" s="46"/>
      <c r="D218" s="47"/>
      <c r="E218" s="48"/>
      <c r="F218" s="48"/>
      <c r="G218" s="48"/>
      <c r="H218" s="48"/>
      <c r="I218" s="42" t="str">
        <f t="shared" si="93"/>
        <v/>
      </c>
      <c r="J218" s="42" t="str">
        <f t="shared" si="94"/>
        <v/>
      </c>
      <c r="K218" s="42" t="str">
        <f t="shared" si="95"/>
        <v/>
      </c>
      <c r="L218" s="43" t="str">
        <f t="shared" si="96"/>
        <v/>
      </c>
      <c r="M218" s="47"/>
      <c r="N218" s="48"/>
      <c r="O218" s="48"/>
      <c r="P218" s="48"/>
      <c r="Q218" s="48"/>
      <c r="R218" s="42" t="str">
        <f t="shared" si="109"/>
        <v/>
      </c>
      <c r="S218" s="42" t="str">
        <f t="shared" si="110"/>
        <v/>
      </c>
      <c r="T218" s="42" t="str">
        <f t="shared" si="111"/>
        <v/>
      </c>
      <c r="U218" s="43" t="str">
        <f t="shared" si="112"/>
        <v/>
      </c>
      <c r="V218" s="47"/>
      <c r="W218" s="48"/>
      <c r="X218" s="48"/>
      <c r="Y218" s="48"/>
      <c r="Z218" s="48"/>
      <c r="AA218" s="42" t="str">
        <f t="shared" si="97"/>
        <v/>
      </c>
      <c r="AB218" s="42" t="str">
        <f t="shared" si="98"/>
        <v/>
      </c>
      <c r="AC218" s="42" t="str">
        <f t="shared" si="99"/>
        <v/>
      </c>
      <c r="AD218" s="43" t="str">
        <f t="shared" si="100"/>
        <v/>
      </c>
      <c r="AE218" s="47"/>
      <c r="AF218" s="48"/>
      <c r="AG218" s="48"/>
      <c r="AH218" s="48"/>
      <c r="AI218" s="48"/>
      <c r="AJ218" s="42" t="str">
        <f t="shared" si="101"/>
        <v/>
      </c>
      <c r="AK218" s="42" t="str">
        <f t="shared" si="102"/>
        <v/>
      </c>
      <c r="AL218" s="42" t="str">
        <f t="shared" si="103"/>
        <v/>
      </c>
      <c r="AM218" s="43" t="str">
        <f t="shared" si="104"/>
        <v/>
      </c>
      <c r="AN218" s="47"/>
      <c r="AO218" s="48"/>
      <c r="AP218" s="48"/>
      <c r="AQ218" s="48"/>
      <c r="AR218" s="48"/>
      <c r="AS218" s="42" t="str">
        <f t="shared" si="105"/>
        <v/>
      </c>
      <c r="AT218" s="42" t="str">
        <f t="shared" si="106"/>
        <v/>
      </c>
      <c r="AU218" s="42" t="str">
        <f t="shared" si="107"/>
        <v/>
      </c>
      <c r="AV218" s="44" t="str">
        <f t="shared" si="108"/>
        <v/>
      </c>
    </row>
    <row r="219" spans="1:48" x14ac:dyDescent="0.25">
      <c r="A219" s="46"/>
      <c r="B219" s="46"/>
      <c r="C219" s="46"/>
      <c r="D219" s="47"/>
      <c r="E219" s="48"/>
      <c r="F219" s="48"/>
      <c r="G219" s="48"/>
      <c r="H219" s="48"/>
      <c r="I219" s="42" t="str">
        <f t="shared" si="93"/>
        <v/>
      </c>
      <c r="J219" s="42" t="str">
        <f t="shared" si="94"/>
        <v/>
      </c>
      <c r="K219" s="42" t="str">
        <f t="shared" si="95"/>
        <v/>
      </c>
      <c r="L219" s="43" t="str">
        <f t="shared" si="96"/>
        <v/>
      </c>
      <c r="M219" s="47"/>
      <c r="N219" s="48"/>
      <c r="O219" s="48"/>
      <c r="P219" s="48"/>
      <c r="Q219" s="48"/>
      <c r="R219" s="42" t="str">
        <f t="shared" si="109"/>
        <v/>
      </c>
      <c r="S219" s="42" t="str">
        <f t="shared" si="110"/>
        <v/>
      </c>
      <c r="T219" s="42" t="str">
        <f t="shared" si="111"/>
        <v/>
      </c>
      <c r="U219" s="43" t="str">
        <f t="shared" si="112"/>
        <v/>
      </c>
      <c r="V219" s="47"/>
      <c r="W219" s="48"/>
      <c r="X219" s="48"/>
      <c r="Y219" s="48"/>
      <c r="Z219" s="48"/>
      <c r="AA219" s="42" t="str">
        <f t="shared" si="97"/>
        <v/>
      </c>
      <c r="AB219" s="42" t="str">
        <f t="shared" si="98"/>
        <v/>
      </c>
      <c r="AC219" s="42" t="str">
        <f t="shared" si="99"/>
        <v/>
      </c>
      <c r="AD219" s="43" t="str">
        <f t="shared" si="100"/>
        <v/>
      </c>
      <c r="AE219" s="47"/>
      <c r="AF219" s="48"/>
      <c r="AG219" s="48"/>
      <c r="AH219" s="48"/>
      <c r="AI219" s="48"/>
      <c r="AJ219" s="42" t="str">
        <f t="shared" si="101"/>
        <v/>
      </c>
      <c r="AK219" s="42" t="str">
        <f t="shared" si="102"/>
        <v/>
      </c>
      <c r="AL219" s="42" t="str">
        <f t="shared" si="103"/>
        <v/>
      </c>
      <c r="AM219" s="43" t="str">
        <f t="shared" si="104"/>
        <v/>
      </c>
      <c r="AN219" s="47"/>
      <c r="AO219" s="48"/>
      <c r="AP219" s="48"/>
      <c r="AQ219" s="48"/>
      <c r="AR219" s="48"/>
      <c r="AS219" s="42" t="str">
        <f t="shared" si="105"/>
        <v/>
      </c>
      <c r="AT219" s="42" t="str">
        <f t="shared" si="106"/>
        <v/>
      </c>
      <c r="AU219" s="42" t="str">
        <f t="shared" si="107"/>
        <v/>
      </c>
      <c r="AV219" s="44" t="str">
        <f t="shared" si="108"/>
        <v/>
      </c>
    </row>
    <row r="220" spans="1:48" x14ac:dyDescent="0.25">
      <c r="A220" s="46"/>
      <c r="B220" s="46"/>
      <c r="C220" s="46"/>
      <c r="D220" s="47"/>
      <c r="E220" s="48"/>
      <c r="F220" s="48"/>
      <c r="G220" s="48"/>
      <c r="H220" s="48"/>
      <c r="I220" s="42" t="str">
        <f t="shared" si="93"/>
        <v/>
      </c>
      <c r="J220" s="42" t="str">
        <f t="shared" si="94"/>
        <v/>
      </c>
      <c r="K220" s="42" t="str">
        <f t="shared" si="95"/>
        <v/>
      </c>
      <c r="L220" s="43" t="str">
        <f t="shared" si="96"/>
        <v/>
      </c>
      <c r="M220" s="47"/>
      <c r="N220" s="48"/>
      <c r="O220" s="48"/>
      <c r="P220" s="48"/>
      <c r="Q220" s="48"/>
      <c r="R220" s="42" t="str">
        <f t="shared" si="109"/>
        <v/>
      </c>
      <c r="S220" s="42" t="str">
        <f t="shared" si="110"/>
        <v/>
      </c>
      <c r="T220" s="42" t="str">
        <f t="shared" si="111"/>
        <v/>
      </c>
      <c r="U220" s="43" t="str">
        <f t="shared" si="112"/>
        <v/>
      </c>
      <c r="V220" s="47"/>
      <c r="W220" s="48"/>
      <c r="X220" s="48"/>
      <c r="Y220" s="48"/>
      <c r="Z220" s="48"/>
      <c r="AA220" s="42" t="str">
        <f t="shared" si="97"/>
        <v/>
      </c>
      <c r="AB220" s="42" t="str">
        <f t="shared" si="98"/>
        <v/>
      </c>
      <c r="AC220" s="42" t="str">
        <f t="shared" si="99"/>
        <v/>
      </c>
      <c r="AD220" s="43" t="str">
        <f t="shared" si="100"/>
        <v/>
      </c>
      <c r="AE220" s="47"/>
      <c r="AF220" s="48"/>
      <c r="AG220" s="48"/>
      <c r="AH220" s="48"/>
      <c r="AI220" s="48"/>
      <c r="AJ220" s="42" t="str">
        <f t="shared" si="101"/>
        <v/>
      </c>
      <c r="AK220" s="42" t="str">
        <f t="shared" si="102"/>
        <v/>
      </c>
      <c r="AL220" s="42" t="str">
        <f t="shared" si="103"/>
        <v/>
      </c>
      <c r="AM220" s="43" t="str">
        <f t="shared" si="104"/>
        <v/>
      </c>
      <c r="AN220" s="47"/>
      <c r="AO220" s="48"/>
      <c r="AP220" s="48"/>
      <c r="AQ220" s="48"/>
      <c r="AR220" s="48"/>
      <c r="AS220" s="42" t="str">
        <f t="shared" si="105"/>
        <v/>
      </c>
      <c r="AT220" s="42" t="str">
        <f t="shared" si="106"/>
        <v/>
      </c>
      <c r="AU220" s="42" t="str">
        <f t="shared" si="107"/>
        <v/>
      </c>
      <c r="AV220" s="44" t="str">
        <f t="shared" si="108"/>
        <v/>
      </c>
    </row>
    <row r="221" spans="1:48" x14ac:dyDescent="0.25">
      <c r="A221" s="46"/>
      <c r="B221" s="46"/>
      <c r="C221" s="46"/>
      <c r="D221" s="47"/>
      <c r="E221" s="48"/>
      <c r="F221" s="48"/>
      <c r="G221" s="48"/>
      <c r="H221" s="48"/>
      <c r="I221" s="42" t="str">
        <f t="shared" si="93"/>
        <v/>
      </c>
      <c r="J221" s="42" t="str">
        <f t="shared" si="94"/>
        <v/>
      </c>
      <c r="K221" s="42" t="str">
        <f t="shared" si="95"/>
        <v/>
      </c>
      <c r="L221" s="43" t="str">
        <f t="shared" si="96"/>
        <v/>
      </c>
      <c r="M221" s="47"/>
      <c r="N221" s="48"/>
      <c r="O221" s="48"/>
      <c r="P221" s="48"/>
      <c r="Q221" s="48"/>
      <c r="R221" s="42" t="str">
        <f t="shared" si="109"/>
        <v/>
      </c>
      <c r="S221" s="42" t="str">
        <f t="shared" si="110"/>
        <v/>
      </c>
      <c r="T221" s="42" t="str">
        <f t="shared" si="111"/>
        <v/>
      </c>
      <c r="U221" s="43" t="str">
        <f t="shared" si="112"/>
        <v/>
      </c>
      <c r="V221" s="47"/>
      <c r="W221" s="48"/>
      <c r="X221" s="48"/>
      <c r="Y221" s="48"/>
      <c r="Z221" s="48"/>
      <c r="AA221" s="42" t="str">
        <f t="shared" si="97"/>
        <v/>
      </c>
      <c r="AB221" s="42" t="str">
        <f t="shared" si="98"/>
        <v/>
      </c>
      <c r="AC221" s="42" t="str">
        <f t="shared" si="99"/>
        <v/>
      </c>
      <c r="AD221" s="43" t="str">
        <f t="shared" si="100"/>
        <v/>
      </c>
      <c r="AE221" s="47"/>
      <c r="AF221" s="48"/>
      <c r="AG221" s="48"/>
      <c r="AH221" s="48"/>
      <c r="AI221" s="48"/>
      <c r="AJ221" s="42" t="str">
        <f t="shared" si="101"/>
        <v/>
      </c>
      <c r="AK221" s="42" t="str">
        <f t="shared" si="102"/>
        <v/>
      </c>
      <c r="AL221" s="42" t="str">
        <f t="shared" si="103"/>
        <v/>
      </c>
      <c r="AM221" s="43" t="str">
        <f t="shared" si="104"/>
        <v/>
      </c>
      <c r="AN221" s="47"/>
      <c r="AO221" s="48"/>
      <c r="AP221" s="48"/>
      <c r="AQ221" s="48"/>
      <c r="AR221" s="48"/>
      <c r="AS221" s="42" t="str">
        <f t="shared" si="105"/>
        <v/>
      </c>
      <c r="AT221" s="42" t="str">
        <f t="shared" si="106"/>
        <v/>
      </c>
      <c r="AU221" s="42" t="str">
        <f t="shared" si="107"/>
        <v/>
      </c>
      <c r="AV221" s="44" t="str">
        <f t="shared" si="108"/>
        <v/>
      </c>
    </row>
    <row r="222" spans="1:48" x14ac:dyDescent="0.25">
      <c r="A222" s="46"/>
      <c r="B222" s="46"/>
      <c r="C222" s="46"/>
      <c r="D222" s="47"/>
      <c r="E222" s="48"/>
      <c r="F222" s="48"/>
      <c r="G222" s="48"/>
      <c r="H222" s="48"/>
      <c r="I222" s="42" t="str">
        <f t="shared" si="93"/>
        <v/>
      </c>
      <c r="J222" s="42" t="str">
        <f t="shared" si="94"/>
        <v/>
      </c>
      <c r="K222" s="42" t="str">
        <f t="shared" si="95"/>
        <v/>
      </c>
      <c r="L222" s="43" t="str">
        <f t="shared" si="96"/>
        <v/>
      </c>
      <c r="M222" s="47"/>
      <c r="N222" s="48"/>
      <c r="O222" s="48"/>
      <c r="P222" s="48"/>
      <c r="Q222" s="48"/>
      <c r="R222" s="42" t="str">
        <f t="shared" si="109"/>
        <v/>
      </c>
      <c r="S222" s="42" t="str">
        <f t="shared" si="110"/>
        <v/>
      </c>
      <c r="T222" s="42" t="str">
        <f t="shared" si="111"/>
        <v/>
      </c>
      <c r="U222" s="43" t="str">
        <f t="shared" si="112"/>
        <v/>
      </c>
      <c r="V222" s="47"/>
      <c r="W222" s="48"/>
      <c r="X222" s="48"/>
      <c r="Y222" s="48"/>
      <c r="Z222" s="48"/>
      <c r="AA222" s="42" t="str">
        <f t="shared" si="97"/>
        <v/>
      </c>
      <c r="AB222" s="42" t="str">
        <f t="shared" si="98"/>
        <v/>
      </c>
      <c r="AC222" s="42" t="str">
        <f t="shared" si="99"/>
        <v/>
      </c>
      <c r="AD222" s="43" t="str">
        <f t="shared" si="100"/>
        <v/>
      </c>
      <c r="AE222" s="47"/>
      <c r="AF222" s="48"/>
      <c r="AG222" s="48"/>
      <c r="AH222" s="48"/>
      <c r="AI222" s="48"/>
      <c r="AJ222" s="42" t="str">
        <f t="shared" si="101"/>
        <v/>
      </c>
      <c r="AK222" s="42" t="str">
        <f t="shared" si="102"/>
        <v/>
      </c>
      <c r="AL222" s="42" t="str">
        <f t="shared" si="103"/>
        <v/>
      </c>
      <c r="AM222" s="43" t="str">
        <f t="shared" si="104"/>
        <v/>
      </c>
      <c r="AN222" s="47"/>
      <c r="AO222" s="48"/>
      <c r="AP222" s="48"/>
      <c r="AQ222" s="48"/>
      <c r="AR222" s="48"/>
      <c r="AS222" s="42" t="str">
        <f t="shared" si="105"/>
        <v/>
      </c>
      <c r="AT222" s="42" t="str">
        <f t="shared" si="106"/>
        <v/>
      </c>
      <c r="AU222" s="42" t="str">
        <f t="shared" si="107"/>
        <v/>
      </c>
      <c r="AV222" s="44" t="str">
        <f t="shared" si="108"/>
        <v/>
      </c>
    </row>
    <row r="223" spans="1:48" x14ac:dyDescent="0.25">
      <c r="A223" s="46"/>
      <c r="B223" s="46"/>
      <c r="C223" s="46"/>
      <c r="D223" s="47"/>
      <c r="E223" s="48"/>
      <c r="F223" s="48"/>
      <c r="G223" s="48"/>
      <c r="H223" s="48"/>
      <c r="I223" s="42" t="str">
        <f t="shared" si="93"/>
        <v/>
      </c>
      <c r="J223" s="42" t="str">
        <f t="shared" si="94"/>
        <v/>
      </c>
      <c r="K223" s="42" t="str">
        <f t="shared" si="95"/>
        <v/>
      </c>
      <c r="L223" s="43" t="str">
        <f t="shared" si="96"/>
        <v/>
      </c>
      <c r="M223" s="47"/>
      <c r="N223" s="48"/>
      <c r="O223" s="48"/>
      <c r="P223" s="48"/>
      <c r="Q223" s="48"/>
      <c r="R223" s="42" t="str">
        <f t="shared" si="109"/>
        <v/>
      </c>
      <c r="S223" s="42" t="str">
        <f t="shared" si="110"/>
        <v/>
      </c>
      <c r="T223" s="42" t="str">
        <f t="shared" si="111"/>
        <v/>
      </c>
      <c r="U223" s="43" t="str">
        <f t="shared" si="112"/>
        <v/>
      </c>
      <c r="V223" s="47"/>
      <c r="W223" s="48"/>
      <c r="X223" s="48"/>
      <c r="Y223" s="48"/>
      <c r="Z223" s="48"/>
      <c r="AA223" s="42" t="str">
        <f t="shared" si="97"/>
        <v/>
      </c>
      <c r="AB223" s="42" t="str">
        <f t="shared" si="98"/>
        <v/>
      </c>
      <c r="AC223" s="42" t="str">
        <f t="shared" si="99"/>
        <v/>
      </c>
      <c r="AD223" s="43" t="str">
        <f t="shared" si="100"/>
        <v/>
      </c>
      <c r="AE223" s="47"/>
      <c r="AF223" s="48"/>
      <c r="AG223" s="48"/>
      <c r="AH223" s="48"/>
      <c r="AI223" s="48"/>
      <c r="AJ223" s="42" t="str">
        <f t="shared" si="101"/>
        <v/>
      </c>
      <c r="AK223" s="42" t="str">
        <f t="shared" si="102"/>
        <v/>
      </c>
      <c r="AL223" s="42" t="str">
        <f t="shared" si="103"/>
        <v/>
      </c>
      <c r="AM223" s="43" t="str">
        <f t="shared" si="104"/>
        <v/>
      </c>
      <c r="AN223" s="47"/>
      <c r="AO223" s="48"/>
      <c r="AP223" s="48"/>
      <c r="AQ223" s="48"/>
      <c r="AR223" s="48"/>
      <c r="AS223" s="42" t="str">
        <f t="shared" si="105"/>
        <v/>
      </c>
      <c r="AT223" s="42" t="str">
        <f t="shared" si="106"/>
        <v/>
      </c>
      <c r="AU223" s="42" t="str">
        <f t="shared" si="107"/>
        <v/>
      </c>
      <c r="AV223" s="44" t="str">
        <f t="shared" si="108"/>
        <v/>
      </c>
    </row>
    <row r="224" spans="1:48" x14ac:dyDescent="0.25">
      <c r="A224" s="46"/>
      <c r="B224" s="46"/>
      <c r="C224" s="46"/>
      <c r="D224" s="47"/>
      <c r="E224" s="48"/>
      <c r="F224" s="48"/>
      <c r="G224" s="48"/>
      <c r="H224" s="48"/>
      <c r="I224" s="42" t="str">
        <f t="shared" si="93"/>
        <v/>
      </c>
      <c r="J224" s="42" t="str">
        <f t="shared" si="94"/>
        <v/>
      </c>
      <c r="K224" s="42" t="str">
        <f t="shared" si="95"/>
        <v/>
      </c>
      <c r="L224" s="43" t="str">
        <f t="shared" si="96"/>
        <v/>
      </c>
      <c r="M224" s="47"/>
      <c r="N224" s="48"/>
      <c r="O224" s="48"/>
      <c r="P224" s="48"/>
      <c r="Q224" s="48"/>
      <c r="R224" s="42" t="str">
        <f t="shared" si="109"/>
        <v/>
      </c>
      <c r="S224" s="42" t="str">
        <f t="shared" si="110"/>
        <v/>
      </c>
      <c r="T224" s="42" t="str">
        <f t="shared" si="111"/>
        <v/>
      </c>
      <c r="U224" s="43" t="str">
        <f t="shared" si="112"/>
        <v/>
      </c>
      <c r="V224" s="47"/>
      <c r="W224" s="48"/>
      <c r="X224" s="48"/>
      <c r="Y224" s="48"/>
      <c r="Z224" s="48"/>
      <c r="AA224" s="42" t="str">
        <f t="shared" si="97"/>
        <v/>
      </c>
      <c r="AB224" s="42" t="str">
        <f t="shared" si="98"/>
        <v/>
      </c>
      <c r="AC224" s="42" t="str">
        <f t="shared" si="99"/>
        <v/>
      </c>
      <c r="AD224" s="43" t="str">
        <f t="shared" si="100"/>
        <v/>
      </c>
      <c r="AE224" s="47"/>
      <c r="AF224" s="48"/>
      <c r="AG224" s="48"/>
      <c r="AH224" s="48"/>
      <c r="AI224" s="48"/>
      <c r="AJ224" s="42" t="str">
        <f t="shared" si="101"/>
        <v/>
      </c>
      <c r="AK224" s="42" t="str">
        <f t="shared" si="102"/>
        <v/>
      </c>
      <c r="AL224" s="42" t="str">
        <f t="shared" si="103"/>
        <v/>
      </c>
      <c r="AM224" s="43" t="str">
        <f t="shared" si="104"/>
        <v/>
      </c>
      <c r="AN224" s="47"/>
      <c r="AO224" s="48"/>
      <c r="AP224" s="48"/>
      <c r="AQ224" s="48"/>
      <c r="AR224" s="48"/>
      <c r="AS224" s="42" t="str">
        <f t="shared" si="105"/>
        <v/>
      </c>
      <c r="AT224" s="42" t="str">
        <f t="shared" si="106"/>
        <v/>
      </c>
      <c r="AU224" s="42" t="str">
        <f t="shared" si="107"/>
        <v/>
      </c>
      <c r="AV224" s="44" t="str">
        <f t="shared" si="108"/>
        <v/>
      </c>
    </row>
    <row r="225" spans="1:48" x14ac:dyDescent="0.25">
      <c r="A225" s="46"/>
      <c r="B225" s="46"/>
      <c r="C225" s="46"/>
      <c r="D225" s="47"/>
      <c r="E225" s="48"/>
      <c r="F225" s="48"/>
      <c r="G225" s="48"/>
      <c r="H225" s="48"/>
      <c r="I225" s="42" t="str">
        <f t="shared" si="93"/>
        <v/>
      </c>
      <c r="J225" s="42" t="str">
        <f t="shared" si="94"/>
        <v/>
      </c>
      <c r="K225" s="42" t="str">
        <f t="shared" si="95"/>
        <v/>
      </c>
      <c r="L225" s="43" t="str">
        <f t="shared" si="96"/>
        <v/>
      </c>
      <c r="M225" s="47"/>
      <c r="N225" s="48"/>
      <c r="O225" s="48"/>
      <c r="P225" s="48"/>
      <c r="Q225" s="48"/>
      <c r="R225" s="42" t="str">
        <f t="shared" si="109"/>
        <v/>
      </c>
      <c r="S225" s="42" t="str">
        <f t="shared" si="110"/>
        <v/>
      </c>
      <c r="T225" s="42" t="str">
        <f t="shared" si="111"/>
        <v/>
      </c>
      <c r="U225" s="43" t="str">
        <f t="shared" si="112"/>
        <v/>
      </c>
      <c r="V225" s="47"/>
      <c r="W225" s="48"/>
      <c r="X225" s="48"/>
      <c r="Y225" s="48"/>
      <c r="Z225" s="48"/>
      <c r="AA225" s="42" t="str">
        <f t="shared" si="97"/>
        <v/>
      </c>
      <c r="AB225" s="42" t="str">
        <f t="shared" si="98"/>
        <v/>
      </c>
      <c r="AC225" s="42" t="str">
        <f t="shared" si="99"/>
        <v/>
      </c>
      <c r="AD225" s="43" t="str">
        <f t="shared" si="100"/>
        <v/>
      </c>
      <c r="AE225" s="47"/>
      <c r="AF225" s="48"/>
      <c r="AG225" s="48"/>
      <c r="AH225" s="48"/>
      <c r="AI225" s="48"/>
      <c r="AJ225" s="42" t="str">
        <f t="shared" si="101"/>
        <v/>
      </c>
      <c r="AK225" s="42" t="str">
        <f t="shared" si="102"/>
        <v/>
      </c>
      <c r="AL225" s="42" t="str">
        <f t="shared" si="103"/>
        <v/>
      </c>
      <c r="AM225" s="43" t="str">
        <f t="shared" si="104"/>
        <v/>
      </c>
      <c r="AN225" s="47"/>
      <c r="AO225" s="48"/>
      <c r="AP225" s="48"/>
      <c r="AQ225" s="48"/>
      <c r="AR225" s="48"/>
      <c r="AS225" s="42" t="str">
        <f t="shared" si="105"/>
        <v/>
      </c>
      <c r="AT225" s="42" t="str">
        <f t="shared" si="106"/>
        <v/>
      </c>
      <c r="AU225" s="42" t="str">
        <f t="shared" si="107"/>
        <v/>
      </c>
      <c r="AV225" s="44" t="str">
        <f t="shared" si="108"/>
        <v/>
      </c>
    </row>
    <row r="226" spans="1:48" x14ac:dyDescent="0.25">
      <c r="A226" s="46"/>
      <c r="B226" s="46"/>
      <c r="C226" s="46"/>
      <c r="D226" s="47"/>
      <c r="E226" s="48"/>
      <c r="F226" s="48"/>
      <c r="G226" s="48"/>
      <c r="H226" s="48"/>
      <c r="I226" s="42" t="str">
        <f t="shared" si="93"/>
        <v/>
      </c>
      <c r="J226" s="42" t="str">
        <f t="shared" si="94"/>
        <v/>
      </c>
      <c r="K226" s="42" t="str">
        <f t="shared" si="95"/>
        <v/>
      </c>
      <c r="L226" s="43" t="str">
        <f t="shared" si="96"/>
        <v/>
      </c>
      <c r="M226" s="47"/>
      <c r="N226" s="48"/>
      <c r="O226" s="48"/>
      <c r="P226" s="48"/>
      <c r="Q226" s="48"/>
      <c r="R226" s="42" t="str">
        <f t="shared" si="109"/>
        <v/>
      </c>
      <c r="S226" s="42" t="str">
        <f t="shared" si="110"/>
        <v/>
      </c>
      <c r="T226" s="42" t="str">
        <f t="shared" si="111"/>
        <v/>
      </c>
      <c r="U226" s="43" t="str">
        <f t="shared" si="112"/>
        <v/>
      </c>
      <c r="V226" s="47"/>
      <c r="W226" s="48"/>
      <c r="X226" s="48"/>
      <c r="Y226" s="48"/>
      <c r="Z226" s="48"/>
      <c r="AA226" s="42" t="str">
        <f t="shared" si="97"/>
        <v/>
      </c>
      <c r="AB226" s="42" t="str">
        <f t="shared" si="98"/>
        <v/>
      </c>
      <c r="AC226" s="42" t="str">
        <f t="shared" si="99"/>
        <v/>
      </c>
      <c r="AD226" s="43" t="str">
        <f t="shared" si="100"/>
        <v/>
      </c>
      <c r="AE226" s="47"/>
      <c r="AF226" s="48"/>
      <c r="AG226" s="48"/>
      <c r="AH226" s="48"/>
      <c r="AI226" s="48"/>
      <c r="AJ226" s="42" t="str">
        <f t="shared" si="101"/>
        <v/>
      </c>
      <c r="AK226" s="42" t="str">
        <f t="shared" si="102"/>
        <v/>
      </c>
      <c r="AL226" s="42" t="str">
        <f t="shared" si="103"/>
        <v/>
      </c>
      <c r="AM226" s="43" t="str">
        <f t="shared" si="104"/>
        <v/>
      </c>
      <c r="AN226" s="47"/>
      <c r="AO226" s="48"/>
      <c r="AP226" s="48"/>
      <c r="AQ226" s="48"/>
      <c r="AR226" s="48"/>
      <c r="AS226" s="42" t="str">
        <f t="shared" si="105"/>
        <v/>
      </c>
      <c r="AT226" s="42" t="str">
        <f t="shared" si="106"/>
        <v/>
      </c>
      <c r="AU226" s="42" t="str">
        <f t="shared" si="107"/>
        <v/>
      </c>
      <c r="AV226" s="44" t="str">
        <f t="shared" si="108"/>
        <v/>
      </c>
    </row>
    <row r="227" spans="1:48" x14ac:dyDescent="0.25">
      <c r="A227" s="46"/>
      <c r="B227" s="46"/>
      <c r="C227" s="46"/>
      <c r="D227" s="47"/>
      <c r="E227" s="48"/>
      <c r="F227" s="48"/>
      <c r="G227" s="48"/>
      <c r="H227" s="48"/>
      <c r="I227" s="42" t="str">
        <f t="shared" si="93"/>
        <v/>
      </c>
      <c r="J227" s="42" t="str">
        <f t="shared" si="94"/>
        <v/>
      </c>
      <c r="K227" s="42" t="str">
        <f t="shared" si="95"/>
        <v/>
      </c>
      <c r="L227" s="43" t="str">
        <f t="shared" si="96"/>
        <v/>
      </c>
      <c r="M227" s="47"/>
      <c r="N227" s="48"/>
      <c r="O227" s="48"/>
      <c r="P227" s="48"/>
      <c r="Q227" s="48"/>
      <c r="R227" s="42" t="str">
        <f t="shared" si="109"/>
        <v/>
      </c>
      <c r="S227" s="42" t="str">
        <f t="shared" si="110"/>
        <v/>
      </c>
      <c r="T227" s="42" t="str">
        <f t="shared" si="111"/>
        <v/>
      </c>
      <c r="U227" s="43" t="str">
        <f t="shared" si="112"/>
        <v/>
      </c>
      <c r="V227" s="47"/>
      <c r="W227" s="48"/>
      <c r="X227" s="48"/>
      <c r="Y227" s="48"/>
      <c r="Z227" s="48"/>
      <c r="AA227" s="42" t="str">
        <f t="shared" si="97"/>
        <v/>
      </c>
      <c r="AB227" s="42" t="str">
        <f t="shared" si="98"/>
        <v/>
      </c>
      <c r="AC227" s="42" t="str">
        <f t="shared" si="99"/>
        <v/>
      </c>
      <c r="AD227" s="43" t="str">
        <f t="shared" si="100"/>
        <v/>
      </c>
      <c r="AE227" s="47"/>
      <c r="AF227" s="48"/>
      <c r="AG227" s="48"/>
      <c r="AH227" s="48"/>
      <c r="AI227" s="48"/>
      <c r="AJ227" s="42" t="str">
        <f t="shared" si="101"/>
        <v/>
      </c>
      <c r="AK227" s="42" t="str">
        <f t="shared" si="102"/>
        <v/>
      </c>
      <c r="AL227" s="42" t="str">
        <f t="shared" si="103"/>
        <v/>
      </c>
      <c r="AM227" s="43" t="str">
        <f t="shared" si="104"/>
        <v/>
      </c>
      <c r="AN227" s="47"/>
      <c r="AO227" s="48"/>
      <c r="AP227" s="48"/>
      <c r="AQ227" s="48"/>
      <c r="AR227" s="48"/>
      <c r="AS227" s="42" t="str">
        <f t="shared" si="105"/>
        <v/>
      </c>
      <c r="AT227" s="42" t="str">
        <f t="shared" si="106"/>
        <v/>
      </c>
      <c r="AU227" s="42" t="str">
        <f t="shared" si="107"/>
        <v/>
      </c>
      <c r="AV227" s="44" t="str">
        <f t="shared" si="108"/>
        <v/>
      </c>
    </row>
    <row r="228" spans="1:48" x14ac:dyDescent="0.25">
      <c r="A228" s="46"/>
      <c r="B228" s="46"/>
      <c r="C228" s="46"/>
      <c r="D228" s="47"/>
      <c r="E228" s="48"/>
      <c r="F228" s="48"/>
      <c r="G228" s="48"/>
      <c r="H228" s="48"/>
      <c r="I228" s="42" t="str">
        <f t="shared" si="93"/>
        <v/>
      </c>
      <c r="J228" s="42" t="str">
        <f t="shared" si="94"/>
        <v/>
      </c>
      <c r="K228" s="42" t="str">
        <f t="shared" si="95"/>
        <v/>
      </c>
      <c r="L228" s="43" t="str">
        <f t="shared" si="96"/>
        <v/>
      </c>
      <c r="M228" s="47"/>
      <c r="N228" s="48"/>
      <c r="O228" s="48"/>
      <c r="P228" s="48"/>
      <c r="Q228" s="48"/>
      <c r="R228" s="42" t="str">
        <f t="shared" si="109"/>
        <v/>
      </c>
      <c r="S228" s="42" t="str">
        <f t="shared" si="110"/>
        <v/>
      </c>
      <c r="T228" s="42" t="str">
        <f t="shared" si="111"/>
        <v/>
      </c>
      <c r="U228" s="43" t="str">
        <f t="shared" si="112"/>
        <v/>
      </c>
      <c r="V228" s="47"/>
      <c r="W228" s="48"/>
      <c r="X228" s="48"/>
      <c r="Y228" s="48"/>
      <c r="Z228" s="48"/>
      <c r="AA228" s="42" t="str">
        <f t="shared" si="97"/>
        <v/>
      </c>
      <c r="AB228" s="42" t="str">
        <f t="shared" si="98"/>
        <v/>
      </c>
      <c r="AC228" s="42" t="str">
        <f t="shared" si="99"/>
        <v/>
      </c>
      <c r="AD228" s="43" t="str">
        <f t="shared" si="100"/>
        <v/>
      </c>
      <c r="AE228" s="47"/>
      <c r="AF228" s="48"/>
      <c r="AG228" s="48"/>
      <c r="AH228" s="48"/>
      <c r="AI228" s="48"/>
      <c r="AJ228" s="42" t="str">
        <f t="shared" si="101"/>
        <v/>
      </c>
      <c r="AK228" s="42" t="str">
        <f t="shared" si="102"/>
        <v/>
      </c>
      <c r="AL228" s="42" t="str">
        <f t="shared" si="103"/>
        <v/>
      </c>
      <c r="AM228" s="43" t="str">
        <f t="shared" si="104"/>
        <v/>
      </c>
      <c r="AN228" s="47"/>
      <c r="AO228" s="48"/>
      <c r="AP228" s="48"/>
      <c r="AQ228" s="48"/>
      <c r="AR228" s="48"/>
      <c r="AS228" s="42" t="str">
        <f t="shared" si="105"/>
        <v/>
      </c>
      <c r="AT228" s="42" t="str">
        <f t="shared" si="106"/>
        <v/>
      </c>
      <c r="AU228" s="42" t="str">
        <f t="shared" si="107"/>
        <v/>
      </c>
      <c r="AV228" s="44" t="str">
        <f t="shared" si="108"/>
        <v/>
      </c>
    </row>
    <row r="229" spans="1:48" x14ac:dyDescent="0.25">
      <c r="A229" s="46"/>
      <c r="B229" s="46"/>
      <c r="C229" s="46"/>
      <c r="D229" s="47"/>
      <c r="E229" s="48"/>
      <c r="F229" s="48"/>
      <c r="G229" s="48"/>
      <c r="H229" s="48"/>
      <c r="I229" s="42" t="str">
        <f t="shared" ref="I229:I250" si="113">IF(COUNTBLANK(E229:H229)=4,"",(E229+F229)/D229)</f>
        <v/>
      </c>
      <c r="J229" s="42" t="str">
        <f t="shared" ref="J229:J250" si="114">IF(COUNTBLANK(E229:H229)=4,"",(E229+F229+G229)/D229)</f>
        <v/>
      </c>
      <c r="K229" s="42" t="str">
        <f t="shared" ref="K229:K250" si="115">IF(COUNTBLANK(E229:H229)=4,"",(E229*1+F229*0.64+G229*0.36+H229*0.16)/D229)</f>
        <v/>
      </c>
      <c r="L229" s="43" t="str">
        <f t="shared" ref="L229:L250" si="116">IF(COUNTBLANK(E229:H229)=4,"",(E229*5+F229*4+G229*3+H229*2)/D229)</f>
        <v/>
      </c>
      <c r="M229" s="47"/>
      <c r="N229" s="48"/>
      <c r="O229" s="48"/>
      <c r="P229" s="48"/>
      <c r="Q229" s="48"/>
      <c r="R229" s="42" t="str">
        <f t="shared" si="109"/>
        <v/>
      </c>
      <c r="S229" s="42" t="str">
        <f t="shared" si="110"/>
        <v/>
      </c>
      <c r="T229" s="42" t="str">
        <f t="shared" si="111"/>
        <v/>
      </c>
      <c r="U229" s="43" t="str">
        <f t="shared" si="112"/>
        <v/>
      </c>
      <c r="V229" s="47"/>
      <c r="W229" s="48"/>
      <c r="X229" s="48"/>
      <c r="Y229" s="48"/>
      <c r="Z229" s="48"/>
      <c r="AA229" s="42" t="str">
        <f t="shared" ref="AA229:AA250" si="117">IF(COUNTBLANK(W229:Z229)=4,"",(W229+X229)/V229)</f>
        <v/>
      </c>
      <c r="AB229" s="42" t="str">
        <f t="shared" ref="AB229:AB250" si="118">IF(COUNTBLANK(W229:Z229)=4,"",(W229+X229+Y229)/V229)</f>
        <v/>
      </c>
      <c r="AC229" s="42" t="str">
        <f t="shared" ref="AC229:AC250" si="119">IF(COUNTBLANK(W229:Z229)=4,"",(W229*1+X229*0.64+Y229*0.36+Z229*0.16)/V229)</f>
        <v/>
      </c>
      <c r="AD229" s="43" t="str">
        <f t="shared" ref="AD229:AD250" si="120">IF(COUNTBLANK(W229:Z229)=4,"",(W229*5+X229*4+Y229*3+Z229*2)/V229)</f>
        <v/>
      </c>
      <c r="AE229" s="47"/>
      <c r="AF229" s="48"/>
      <c r="AG229" s="48"/>
      <c r="AH229" s="48"/>
      <c r="AI229" s="48"/>
      <c r="AJ229" s="42" t="str">
        <f t="shared" ref="AJ229:AJ250" si="121">IF(COUNTBLANK(AF229:AI229)=4,"",(AF229+AG229)/AE229)</f>
        <v/>
      </c>
      <c r="AK229" s="42" t="str">
        <f t="shared" ref="AK229:AK250" si="122">IF(COUNTBLANK(AF229:AI229)=4,"",(AF229+AG229+AH229)/AE229)</f>
        <v/>
      </c>
      <c r="AL229" s="42" t="str">
        <f t="shared" ref="AL229:AL250" si="123">IF(COUNTBLANK(AF229:AI229)=4,"",(AF229*1+AG229*0.64+AH229*0.36+AI229*0.16)/AE229)</f>
        <v/>
      </c>
      <c r="AM229" s="43" t="str">
        <f t="shared" ref="AM229:AM250" si="124">IF(COUNTBLANK(AF229:AI229)=4,"",(AF229*5+AG229*4+AH229*3+AI229*2)/AE229)</f>
        <v/>
      </c>
      <c r="AN229" s="47"/>
      <c r="AO229" s="48"/>
      <c r="AP229" s="48"/>
      <c r="AQ229" s="48"/>
      <c r="AR229" s="48"/>
      <c r="AS229" s="42" t="str">
        <f t="shared" ref="AS229:AS250" si="125">IF(COUNTBLANK(AO229:AR229)=4,"",(AO229+AP229)/AN229)</f>
        <v/>
      </c>
      <c r="AT229" s="42" t="str">
        <f t="shared" ref="AT229:AT250" si="126">IF(COUNTBLANK(AO229:AR229)=4,"",(AO229+AP229+AQ229)/AN229)</f>
        <v/>
      </c>
      <c r="AU229" s="42" t="str">
        <f t="shared" ref="AU229:AU250" si="127">IF(COUNTBLANK(AO229:AR229)=4,"",(AO229*1+AP229*0.64+AQ229*0.36+AR229*0.16)/AN229)</f>
        <v/>
      </c>
      <c r="AV229" s="44" t="str">
        <f t="shared" ref="AV229:AV250" si="128">IF(COUNTBLANK(AO229:AR229)=4,"",(AO229*5+AP229*4+AQ229*3+AR229*2)/AN229)</f>
        <v/>
      </c>
    </row>
    <row r="230" spans="1:48" x14ac:dyDescent="0.25">
      <c r="A230" s="46"/>
      <c r="B230" s="46"/>
      <c r="C230" s="46"/>
      <c r="D230" s="47"/>
      <c r="E230" s="48"/>
      <c r="F230" s="48"/>
      <c r="G230" s="48"/>
      <c r="H230" s="48"/>
      <c r="I230" s="42" t="str">
        <f t="shared" si="113"/>
        <v/>
      </c>
      <c r="J230" s="42" t="str">
        <f t="shared" si="114"/>
        <v/>
      </c>
      <c r="K230" s="42" t="str">
        <f t="shared" si="115"/>
        <v/>
      </c>
      <c r="L230" s="43" t="str">
        <f t="shared" si="116"/>
        <v/>
      </c>
      <c r="M230" s="47"/>
      <c r="N230" s="48"/>
      <c r="O230" s="48"/>
      <c r="P230" s="48"/>
      <c r="Q230" s="48"/>
      <c r="R230" s="42" t="str">
        <f t="shared" si="109"/>
        <v/>
      </c>
      <c r="S230" s="42" t="str">
        <f t="shared" si="110"/>
        <v/>
      </c>
      <c r="T230" s="42" t="str">
        <f t="shared" si="111"/>
        <v/>
      </c>
      <c r="U230" s="43" t="str">
        <f t="shared" si="112"/>
        <v/>
      </c>
      <c r="V230" s="47"/>
      <c r="W230" s="48"/>
      <c r="X230" s="48"/>
      <c r="Y230" s="48"/>
      <c r="Z230" s="48"/>
      <c r="AA230" s="42" t="str">
        <f t="shared" si="117"/>
        <v/>
      </c>
      <c r="AB230" s="42" t="str">
        <f t="shared" si="118"/>
        <v/>
      </c>
      <c r="AC230" s="42" t="str">
        <f t="shared" si="119"/>
        <v/>
      </c>
      <c r="AD230" s="43" t="str">
        <f t="shared" si="120"/>
        <v/>
      </c>
      <c r="AE230" s="47"/>
      <c r="AF230" s="48"/>
      <c r="AG230" s="48"/>
      <c r="AH230" s="48"/>
      <c r="AI230" s="48"/>
      <c r="AJ230" s="42" t="str">
        <f t="shared" si="121"/>
        <v/>
      </c>
      <c r="AK230" s="42" t="str">
        <f t="shared" si="122"/>
        <v/>
      </c>
      <c r="AL230" s="42" t="str">
        <f t="shared" si="123"/>
        <v/>
      </c>
      <c r="AM230" s="43" t="str">
        <f t="shared" si="124"/>
        <v/>
      </c>
      <c r="AN230" s="47"/>
      <c r="AO230" s="48"/>
      <c r="AP230" s="48"/>
      <c r="AQ230" s="48"/>
      <c r="AR230" s="48"/>
      <c r="AS230" s="42" t="str">
        <f t="shared" si="125"/>
        <v/>
      </c>
      <c r="AT230" s="42" t="str">
        <f t="shared" si="126"/>
        <v/>
      </c>
      <c r="AU230" s="42" t="str">
        <f t="shared" si="127"/>
        <v/>
      </c>
      <c r="AV230" s="44" t="str">
        <f t="shared" si="128"/>
        <v/>
      </c>
    </row>
    <row r="231" spans="1:48" x14ac:dyDescent="0.25">
      <c r="A231" s="46"/>
      <c r="B231" s="46"/>
      <c r="C231" s="46"/>
      <c r="D231" s="47"/>
      <c r="E231" s="48"/>
      <c r="F231" s="48"/>
      <c r="G231" s="48"/>
      <c r="H231" s="48"/>
      <c r="I231" s="42" t="str">
        <f t="shared" si="113"/>
        <v/>
      </c>
      <c r="J231" s="42" t="str">
        <f t="shared" si="114"/>
        <v/>
      </c>
      <c r="K231" s="42" t="str">
        <f t="shared" si="115"/>
        <v/>
      </c>
      <c r="L231" s="43" t="str">
        <f t="shared" si="116"/>
        <v/>
      </c>
      <c r="M231" s="47"/>
      <c r="N231" s="48"/>
      <c r="O231" s="48"/>
      <c r="P231" s="48"/>
      <c r="Q231" s="48"/>
      <c r="R231" s="42" t="str">
        <f t="shared" si="109"/>
        <v/>
      </c>
      <c r="S231" s="42" t="str">
        <f t="shared" si="110"/>
        <v/>
      </c>
      <c r="T231" s="42" t="str">
        <f t="shared" si="111"/>
        <v/>
      </c>
      <c r="U231" s="43" t="str">
        <f t="shared" si="112"/>
        <v/>
      </c>
      <c r="V231" s="47"/>
      <c r="W231" s="48"/>
      <c r="X231" s="48"/>
      <c r="Y231" s="48"/>
      <c r="Z231" s="48"/>
      <c r="AA231" s="42" t="str">
        <f t="shared" si="117"/>
        <v/>
      </c>
      <c r="AB231" s="42" t="str">
        <f t="shared" si="118"/>
        <v/>
      </c>
      <c r="AC231" s="42" t="str">
        <f t="shared" si="119"/>
        <v/>
      </c>
      <c r="AD231" s="43" t="str">
        <f t="shared" si="120"/>
        <v/>
      </c>
      <c r="AE231" s="47"/>
      <c r="AF231" s="48"/>
      <c r="AG231" s="48"/>
      <c r="AH231" s="48"/>
      <c r="AI231" s="48"/>
      <c r="AJ231" s="42" t="str">
        <f t="shared" si="121"/>
        <v/>
      </c>
      <c r="AK231" s="42" t="str">
        <f t="shared" si="122"/>
        <v/>
      </c>
      <c r="AL231" s="42" t="str">
        <f t="shared" si="123"/>
        <v/>
      </c>
      <c r="AM231" s="43" t="str">
        <f t="shared" si="124"/>
        <v/>
      </c>
      <c r="AN231" s="47"/>
      <c r="AO231" s="48"/>
      <c r="AP231" s="48"/>
      <c r="AQ231" s="48"/>
      <c r="AR231" s="48"/>
      <c r="AS231" s="42" t="str">
        <f t="shared" si="125"/>
        <v/>
      </c>
      <c r="AT231" s="42" t="str">
        <f t="shared" si="126"/>
        <v/>
      </c>
      <c r="AU231" s="42" t="str">
        <f t="shared" si="127"/>
        <v/>
      </c>
      <c r="AV231" s="44" t="str">
        <f t="shared" si="128"/>
        <v/>
      </c>
    </row>
    <row r="232" spans="1:48" x14ac:dyDescent="0.25">
      <c r="A232" s="46"/>
      <c r="B232" s="46"/>
      <c r="C232" s="46"/>
      <c r="D232" s="47"/>
      <c r="E232" s="48"/>
      <c r="F232" s="48"/>
      <c r="G232" s="48"/>
      <c r="H232" s="48"/>
      <c r="I232" s="42" t="str">
        <f t="shared" si="113"/>
        <v/>
      </c>
      <c r="J232" s="42" t="str">
        <f t="shared" si="114"/>
        <v/>
      </c>
      <c r="K232" s="42" t="str">
        <f t="shared" si="115"/>
        <v/>
      </c>
      <c r="L232" s="43" t="str">
        <f t="shared" si="116"/>
        <v/>
      </c>
      <c r="M232" s="47"/>
      <c r="N232" s="48"/>
      <c r="O232" s="48"/>
      <c r="P232" s="48"/>
      <c r="Q232" s="48"/>
      <c r="R232" s="42" t="str">
        <f t="shared" si="109"/>
        <v/>
      </c>
      <c r="S232" s="42" t="str">
        <f t="shared" si="110"/>
        <v/>
      </c>
      <c r="T232" s="42" t="str">
        <f t="shared" si="111"/>
        <v/>
      </c>
      <c r="U232" s="43" t="str">
        <f t="shared" si="112"/>
        <v/>
      </c>
      <c r="V232" s="47"/>
      <c r="W232" s="48"/>
      <c r="X232" s="48"/>
      <c r="Y232" s="48"/>
      <c r="Z232" s="48"/>
      <c r="AA232" s="42" t="str">
        <f t="shared" si="117"/>
        <v/>
      </c>
      <c r="AB232" s="42" t="str">
        <f t="shared" si="118"/>
        <v/>
      </c>
      <c r="AC232" s="42" t="str">
        <f t="shared" si="119"/>
        <v/>
      </c>
      <c r="AD232" s="43" t="str">
        <f t="shared" si="120"/>
        <v/>
      </c>
      <c r="AE232" s="47"/>
      <c r="AF232" s="48"/>
      <c r="AG232" s="48"/>
      <c r="AH232" s="48"/>
      <c r="AI232" s="48"/>
      <c r="AJ232" s="42" t="str">
        <f t="shared" si="121"/>
        <v/>
      </c>
      <c r="AK232" s="42" t="str">
        <f t="shared" si="122"/>
        <v/>
      </c>
      <c r="AL232" s="42" t="str">
        <f t="shared" si="123"/>
        <v/>
      </c>
      <c r="AM232" s="43" t="str">
        <f t="shared" si="124"/>
        <v/>
      </c>
      <c r="AN232" s="47"/>
      <c r="AO232" s="48"/>
      <c r="AP232" s="48"/>
      <c r="AQ232" s="48"/>
      <c r="AR232" s="48"/>
      <c r="AS232" s="42" t="str">
        <f t="shared" si="125"/>
        <v/>
      </c>
      <c r="AT232" s="42" t="str">
        <f t="shared" si="126"/>
        <v/>
      </c>
      <c r="AU232" s="42" t="str">
        <f t="shared" si="127"/>
        <v/>
      </c>
      <c r="AV232" s="44" t="str">
        <f t="shared" si="128"/>
        <v/>
      </c>
    </row>
    <row r="233" spans="1:48" x14ac:dyDescent="0.25">
      <c r="A233" s="46"/>
      <c r="B233" s="46"/>
      <c r="C233" s="46"/>
      <c r="D233" s="47"/>
      <c r="E233" s="48"/>
      <c r="F233" s="48"/>
      <c r="G233" s="48"/>
      <c r="H233" s="48"/>
      <c r="I233" s="42" t="str">
        <f t="shared" si="113"/>
        <v/>
      </c>
      <c r="J233" s="42" t="str">
        <f t="shared" si="114"/>
        <v/>
      </c>
      <c r="K233" s="42" t="str">
        <f t="shared" si="115"/>
        <v/>
      </c>
      <c r="L233" s="43" t="str">
        <f t="shared" si="116"/>
        <v/>
      </c>
      <c r="M233" s="47"/>
      <c r="N233" s="48"/>
      <c r="O233" s="48"/>
      <c r="P233" s="48"/>
      <c r="Q233" s="48"/>
      <c r="R233" s="42" t="str">
        <f t="shared" si="109"/>
        <v/>
      </c>
      <c r="S233" s="42" t="str">
        <f t="shared" si="110"/>
        <v/>
      </c>
      <c r="T233" s="42" t="str">
        <f t="shared" si="111"/>
        <v/>
      </c>
      <c r="U233" s="43" t="str">
        <f t="shared" si="112"/>
        <v/>
      </c>
      <c r="V233" s="47"/>
      <c r="W233" s="48"/>
      <c r="X233" s="48"/>
      <c r="Y233" s="48"/>
      <c r="Z233" s="48"/>
      <c r="AA233" s="42" t="str">
        <f t="shared" si="117"/>
        <v/>
      </c>
      <c r="AB233" s="42" t="str">
        <f t="shared" si="118"/>
        <v/>
      </c>
      <c r="AC233" s="42" t="str">
        <f t="shared" si="119"/>
        <v/>
      </c>
      <c r="AD233" s="43" t="str">
        <f t="shared" si="120"/>
        <v/>
      </c>
      <c r="AE233" s="47"/>
      <c r="AF233" s="48"/>
      <c r="AG233" s="48"/>
      <c r="AH233" s="48"/>
      <c r="AI233" s="48"/>
      <c r="AJ233" s="42" t="str">
        <f t="shared" si="121"/>
        <v/>
      </c>
      <c r="AK233" s="42" t="str">
        <f t="shared" si="122"/>
        <v/>
      </c>
      <c r="AL233" s="42" t="str">
        <f t="shared" si="123"/>
        <v/>
      </c>
      <c r="AM233" s="43" t="str">
        <f t="shared" si="124"/>
        <v/>
      </c>
      <c r="AN233" s="47"/>
      <c r="AO233" s="48"/>
      <c r="AP233" s="48"/>
      <c r="AQ233" s="48"/>
      <c r="AR233" s="48"/>
      <c r="AS233" s="42" t="str">
        <f t="shared" si="125"/>
        <v/>
      </c>
      <c r="AT233" s="42" t="str">
        <f t="shared" si="126"/>
        <v/>
      </c>
      <c r="AU233" s="42" t="str">
        <f t="shared" si="127"/>
        <v/>
      </c>
      <c r="AV233" s="44" t="str">
        <f t="shared" si="128"/>
        <v/>
      </c>
    </row>
    <row r="234" spans="1:48" x14ac:dyDescent="0.25">
      <c r="A234" s="46"/>
      <c r="B234" s="46"/>
      <c r="C234" s="46"/>
      <c r="D234" s="47"/>
      <c r="E234" s="48"/>
      <c r="F234" s="48"/>
      <c r="G234" s="48"/>
      <c r="H234" s="48"/>
      <c r="I234" s="42" t="str">
        <f t="shared" si="113"/>
        <v/>
      </c>
      <c r="J234" s="42" t="str">
        <f t="shared" si="114"/>
        <v/>
      </c>
      <c r="K234" s="42" t="str">
        <f t="shared" si="115"/>
        <v/>
      </c>
      <c r="L234" s="43" t="str">
        <f t="shared" si="116"/>
        <v/>
      </c>
      <c r="M234" s="47"/>
      <c r="N234" s="48"/>
      <c r="O234" s="48"/>
      <c r="P234" s="48"/>
      <c r="Q234" s="48"/>
      <c r="R234" s="42" t="str">
        <f t="shared" si="109"/>
        <v/>
      </c>
      <c r="S234" s="42" t="str">
        <f t="shared" si="110"/>
        <v/>
      </c>
      <c r="T234" s="42" t="str">
        <f t="shared" si="111"/>
        <v/>
      </c>
      <c r="U234" s="43" t="str">
        <f t="shared" si="112"/>
        <v/>
      </c>
      <c r="V234" s="47"/>
      <c r="W234" s="48"/>
      <c r="X234" s="48"/>
      <c r="Y234" s="48"/>
      <c r="Z234" s="48"/>
      <c r="AA234" s="42" t="str">
        <f t="shared" si="117"/>
        <v/>
      </c>
      <c r="AB234" s="42" t="str">
        <f t="shared" si="118"/>
        <v/>
      </c>
      <c r="AC234" s="42" t="str">
        <f t="shared" si="119"/>
        <v/>
      </c>
      <c r="AD234" s="43" t="str">
        <f t="shared" si="120"/>
        <v/>
      </c>
      <c r="AE234" s="47"/>
      <c r="AF234" s="48"/>
      <c r="AG234" s="48"/>
      <c r="AH234" s="48"/>
      <c r="AI234" s="48"/>
      <c r="AJ234" s="42" t="str">
        <f t="shared" si="121"/>
        <v/>
      </c>
      <c r="AK234" s="42" t="str">
        <f t="shared" si="122"/>
        <v/>
      </c>
      <c r="AL234" s="42" t="str">
        <f t="shared" si="123"/>
        <v/>
      </c>
      <c r="AM234" s="43" t="str">
        <f t="shared" si="124"/>
        <v/>
      </c>
      <c r="AN234" s="47"/>
      <c r="AO234" s="48"/>
      <c r="AP234" s="48"/>
      <c r="AQ234" s="48"/>
      <c r="AR234" s="48"/>
      <c r="AS234" s="42" t="str">
        <f t="shared" si="125"/>
        <v/>
      </c>
      <c r="AT234" s="42" t="str">
        <f t="shared" si="126"/>
        <v/>
      </c>
      <c r="AU234" s="42" t="str">
        <f t="shared" si="127"/>
        <v/>
      </c>
      <c r="AV234" s="44" t="str">
        <f t="shared" si="128"/>
        <v/>
      </c>
    </row>
    <row r="235" spans="1:48" x14ac:dyDescent="0.25">
      <c r="A235" s="46"/>
      <c r="B235" s="46"/>
      <c r="C235" s="46"/>
      <c r="D235" s="47"/>
      <c r="E235" s="48"/>
      <c r="F235" s="48"/>
      <c r="G235" s="48"/>
      <c r="H235" s="48"/>
      <c r="I235" s="42" t="str">
        <f t="shared" si="113"/>
        <v/>
      </c>
      <c r="J235" s="42" t="str">
        <f t="shared" si="114"/>
        <v/>
      </c>
      <c r="K235" s="42" t="str">
        <f t="shared" si="115"/>
        <v/>
      </c>
      <c r="L235" s="43" t="str">
        <f t="shared" si="116"/>
        <v/>
      </c>
      <c r="M235" s="47"/>
      <c r="N235" s="48"/>
      <c r="O235" s="48"/>
      <c r="P235" s="48"/>
      <c r="Q235" s="48"/>
      <c r="R235" s="42" t="str">
        <f t="shared" si="109"/>
        <v/>
      </c>
      <c r="S235" s="42" t="str">
        <f t="shared" si="110"/>
        <v/>
      </c>
      <c r="T235" s="42" t="str">
        <f t="shared" si="111"/>
        <v/>
      </c>
      <c r="U235" s="43" t="str">
        <f t="shared" si="112"/>
        <v/>
      </c>
      <c r="V235" s="47"/>
      <c r="W235" s="48"/>
      <c r="X235" s="48"/>
      <c r="Y235" s="48"/>
      <c r="Z235" s="48"/>
      <c r="AA235" s="42" t="str">
        <f t="shared" si="117"/>
        <v/>
      </c>
      <c r="AB235" s="42" t="str">
        <f t="shared" si="118"/>
        <v/>
      </c>
      <c r="AC235" s="42" t="str">
        <f t="shared" si="119"/>
        <v/>
      </c>
      <c r="AD235" s="43" t="str">
        <f t="shared" si="120"/>
        <v/>
      </c>
      <c r="AE235" s="47"/>
      <c r="AF235" s="48"/>
      <c r="AG235" s="48"/>
      <c r="AH235" s="48"/>
      <c r="AI235" s="48"/>
      <c r="AJ235" s="42" t="str">
        <f t="shared" si="121"/>
        <v/>
      </c>
      <c r="AK235" s="42" t="str">
        <f t="shared" si="122"/>
        <v/>
      </c>
      <c r="AL235" s="42" t="str">
        <f t="shared" si="123"/>
        <v/>
      </c>
      <c r="AM235" s="43" t="str">
        <f t="shared" si="124"/>
        <v/>
      </c>
      <c r="AN235" s="47"/>
      <c r="AO235" s="48"/>
      <c r="AP235" s="48"/>
      <c r="AQ235" s="48"/>
      <c r="AR235" s="48"/>
      <c r="AS235" s="42" t="str">
        <f t="shared" si="125"/>
        <v/>
      </c>
      <c r="AT235" s="42" t="str">
        <f t="shared" si="126"/>
        <v/>
      </c>
      <c r="AU235" s="42" t="str">
        <f t="shared" si="127"/>
        <v/>
      </c>
      <c r="AV235" s="44" t="str">
        <f t="shared" si="128"/>
        <v/>
      </c>
    </row>
    <row r="236" spans="1:48" x14ac:dyDescent="0.25">
      <c r="A236" s="46"/>
      <c r="B236" s="46"/>
      <c r="C236" s="46"/>
      <c r="D236" s="47"/>
      <c r="E236" s="48"/>
      <c r="F236" s="48"/>
      <c r="G236" s="48"/>
      <c r="H236" s="48"/>
      <c r="I236" s="42" t="str">
        <f t="shared" si="113"/>
        <v/>
      </c>
      <c r="J236" s="42" t="str">
        <f t="shared" si="114"/>
        <v/>
      </c>
      <c r="K236" s="42" t="str">
        <f t="shared" si="115"/>
        <v/>
      </c>
      <c r="L236" s="43" t="str">
        <f t="shared" si="116"/>
        <v/>
      </c>
      <c r="M236" s="47"/>
      <c r="N236" s="48"/>
      <c r="O236" s="48"/>
      <c r="P236" s="48"/>
      <c r="Q236" s="48"/>
      <c r="R236" s="42" t="str">
        <f t="shared" si="109"/>
        <v/>
      </c>
      <c r="S236" s="42" t="str">
        <f t="shared" si="110"/>
        <v/>
      </c>
      <c r="T236" s="42" t="str">
        <f t="shared" si="111"/>
        <v/>
      </c>
      <c r="U236" s="43" t="str">
        <f t="shared" si="112"/>
        <v/>
      </c>
      <c r="V236" s="47"/>
      <c r="W236" s="48"/>
      <c r="X236" s="48"/>
      <c r="Y236" s="48"/>
      <c r="Z236" s="48"/>
      <c r="AA236" s="42" t="str">
        <f t="shared" si="117"/>
        <v/>
      </c>
      <c r="AB236" s="42" t="str">
        <f t="shared" si="118"/>
        <v/>
      </c>
      <c r="AC236" s="42" t="str">
        <f t="shared" si="119"/>
        <v/>
      </c>
      <c r="AD236" s="43" t="str">
        <f t="shared" si="120"/>
        <v/>
      </c>
      <c r="AE236" s="47"/>
      <c r="AF236" s="48"/>
      <c r="AG236" s="48"/>
      <c r="AH236" s="48"/>
      <c r="AI236" s="48"/>
      <c r="AJ236" s="42" t="str">
        <f t="shared" si="121"/>
        <v/>
      </c>
      <c r="AK236" s="42" t="str">
        <f t="shared" si="122"/>
        <v/>
      </c>
      <c r="AL236" s="42" t="str">
        <f t="shared" si="123"/>
        <v/>
      </c>
      <c r="AM236" s="43" t="str">
        <f t="shared" si="124"/>
        <v/>
      </c>
      <c r="AN236" s="47"/>
      <c r="AO236" s="48"/>
      <c r="AP236" s="48"/>
      <c r="AQ236" s="48"/>
      <c r="AR236" s="48"/>
      <c r="AS236" s="42" t="str">
        <f t="shared" si="125"/>
        <v/>
      </c>
      <c r="AT236" s="42" t="str">
        <f t="shared" si="126"/>
        <v/>
      </c>
      <c r="AU236" s="42" t="str">
        <f t="shared" si="127"/>
        <v/>
      </c>
      <c r="AV236" s="44" t="str">
        <f t="shared" si="128"/>
        <v/>
      </c>
    </row>
    <row r="237" spans="1:48" x14ac:dyDescent="0.25">
      <c r="A237" s="46"/>
      <c r="B237" s="46"/>
      <c r="C237" s="46"/>
      <c r="D237" s="47"/>
      <c r="E237" s="48"/>
      <c r="F237" s="48"/>
      <c r="G237" s="48"/>
      <c r="H237" s="48"/>
      <c r="I237" s="42" t="str">
        <f t="shared" si="113"/>
        <v/>
      </c>
      <c r="J237" s="42" t="str">
        <f t="shared" si="114"/>
        <v/>
      </c>
      <c r="K237" s="42" t="str">
        <f t="shared" si="115"/>
        <v/>
      </c>
      <c r="L237" s="43" t="str">
        <f t="shared" si="116"/>
        <v/>
      </c>
      <c r="M237" s="47"/>
      <c r="N237" s="48"/>
      <c r="O237" s="48"/>
      <c r="P237" s="48"/>
      <c r="Q237" s="48"/>
      <c r="R237" s="42" t="str">
        <f t="shared" si="109"/>
        <v/>
      </c>
      <c r="S237" s="42" t="str">
        <f t="shared" si="110"/>
        <v/>
      </c>
      <c r="T237" s="42" t="str">
        <f t="shared" si="111"/>
        <v/>
      </c>
      <c r="U237" s="43" t="str">
        <f t="shared" si="112"/>
        <v/>
      </c>
      <c r="V237" s="47"/>
      <c r="W237" s="48"/>
      <c r="X237" s="48"/>
      <c r="Y237" s="48"/>
      <c r="Z237" s="48"/>
      <c r="AA237" s="42" t="str">
        <f t="shared" si="117"/>
        <v/>
      </c>
      <c r="AB237" s="42" t="str">
        <f t="shared" si="118"/>
        <v/>
      </c>
      <c r="AC237" s="42" t="str">
        <f t="shared" si="119"/>
        <v/>
      </c>
      <c r="AD237" s="43" t="str">
        <f t="shared" si="120"/>
        <v/>
      </c>
      <c r="AE237" s="47"/>
      <c r="AF237" s="48"/>
      <c r="AG237" s="48"/>
      <c r="AH237" s="48"/>
      <c r="AI237" s="48"/>
      <c r="AJ237" s="42" t="str">
        <f t="shared" si="121"/>
        <v/>
      </c>
      <c r="AK237" s="42" t="str">
        <f t="shared" si="122"/>
        <v/>
      </c>
      <c r="AL237" s="42" t="str">
        <f t="shared" si="123"/>
        <v/>
      </c>
      <c r="AM237" s="43" t="str">
        <f t="shared" si="124"/>
        <v/>
      </c>
      <c r="AN237" s="47"/>
      <c r="AO237" s="48"/>
      <c r="AP237" s="48"/>
      <c r="AQ237" s="48"/>
      <c r="AR237" s="48"/>
      <c r="AS237" s="42" t="str">
        <f t="shared" si="125"/>
        <v/>
      </c>
      <c r="AT237" s="42" t="str">
        <f t="shared" si="126"/>
        <v/>
      </c>
      <c r="AU237" s="42" t="str">
        <f t="shared" si="127"/>
        <v/>
      </c>
      <c r="AV237" s="44" t="str">
        <f t="shared" si="128"/>
        <v/>
      </c>
    </row>
    <row r="238" spans="1:48" x14ac:dyDescent="0.25">
      <c r="A238" s="46"/>
      <c r="B238" s="46"/>
      <c r="C238" s="46"/>
      <c r="D238" s="47"/>
      <c r="E238" s="48"/>
      <c r="F238" s="48"/>
      <c r="G238" s="48"/>
      <c r="H238" s="48"/>
      <c r="I238" s="42" t="str">
        <f t="shared" si="113"/>
        <v/>
      </c>
      <c r="J238" s="42" t="str">
        <f t="shared" si="114"/>
        <v/>
      </c>
      <c r="K238" s="42" t="str">
        <f t="shared" si="115"/>
        <v/>
      </c>
      <c r="L238" s="43" t="str">
        <f t="shared" si="116"/>
        <v/>
      </c>
      <c r="M238" s="47"/>
      <c r="N238" s="48"/>
      <c r="O238" s="48"/>
      <c r="P238" s="48"/>
      <c r="Q238" s="48"/>
      <c r="R238" s="42" t="str">
        <f t="shared" si="109"/>
        <v/>
      </c>
      <c r="S238" s="42" t="str">
        <f t="shared" si="110"/>
        <v/>
      </c>
      <c r="T238" s="42" t="str">
        <f t="shared" si="111"/>
        <v/>
      </c>
      <c r="U238" s="43" t="str">
        <f t="shared" si="112"/>
        <v/>
      </c>
      <c r="V238" s="47"/>
      <c r="W238" s="48"/>
      <c r="X238" s="48"/>
      <c r="Y238" s="48"/>
      <c r="Z238" s="48"/>
      <c r="AA238" s="42" t="str">
        <f t="shared" si="117"/>
        <v/>
      </c>
      <c r="AB238" s="42" t="str">
        <f t="shared" si="118"/>
        <v/>
      </c>
      <c r="AC238" s="42" t="str">
        <f t="shared" si="119"/>
        <v/>
      </c>
      <c r="AD238" s="43" t="str">
        <f t="shared" si="120"/>
        <v/>
      </c>
      <c r="AE238" s="47"/>
      <c r="AF238" s="48"/>
      <c r="AG238" s="48"/>
      <c r="AH238" s="48"/>
      <c r="AI238" s="48"/>
      <c r="AJ238" s="42" t="str">
        <f t="shared" si="121"/>
        <v/>
      </c>
      <c r="AK238" s="42" t="str">
        <f t="shared" si="122"/>
        <v/>
      </c>
      <c r="AL238" s="42" t="str">
        <f t="shared" si="123"/>
        <v/>
      </c>
      <c r="AM238" s="43" t="str">
        <f t="shared" si="124"/>
        <v/>
      </c>
      <c r="AN238" s="47"/>
      <c r="AO238" s="48"/>
      <c r="AP238" s="48"/>
      <c r="AQ238" s="48"/>
      <c r="AR238" s="48"/>
      <c r="AS238" s="42" t="str">
        <f t="shared" si="125"/>
        <v/>
      </c>
      <c r="AT238" s="42" t="str">
        <f t="shared" si="126"/>
        <v/>
      </c>
      <c r="AU238" s="42" t="str">
        <f t="shared" si="127"/>
        <v/>
      </c>
      <c r="AV238" s="44" t="str">
        <f t="shared" si="128"/>
        <v/>
      </c>
    </row>
    <row r="239" spans="1:48" x14ac:dyDescent="0.25">
      <c r="A239" s="46"/>
      <c r="B239" s="46"/>
      <c r="C239" s="46"/>
      <c r="D239" s="47"/>
      <c r="E239" s="48"/>
      <c r="F239" s="48"/>
      <c r="G239" s="48"/>
      <c r="H239" s="48"/>
      <c r="I239" s="42" t="str">
        <f t="shared" si="113"/>
        <v/>
      </c>
      <c r="J239" s="42" t="str">
        <f t="shared" si="114"/>
        <v/>
      </c>
      <c r="K239" s="42" t="str">
        <f t="shared" si="115"/>
        <v/>
      </c>
      <c r="L239" s="43" t="str">
        <f t="shared" si="116"/>
        <v/>
      </c>
      <c r="M239" s="47"/>
      <c r="N239" s="48"/>
      <c r="O239" s="48"/>
      <c r="P239" s="48"/>
      <c r="Q239" s="48"/>
      <c r="R239" s="42" t="str">
        <f t="shared" si="109"/>
        <v/>
      </c>
      <c r="S239" s="42" t="str">
        <f t="shared" si="110"/>
        <v/>
      </c>
      <c r="T239" s="42" t="str">
        <f t="shared" si="111"/>
        <v/>
      </c>
      <c r="U239" s="43" t="str">
        <f t="shared" si="112"/>
        <v/>
      </c>
      <c r="V239" s="47"/>
      <c r="W239" s="48"/>
      <c r="X239" s="48"/>
      <c r="Y239" s="48"/>
      <c r="Z239" s="48"/>
      <c r="AA239" s="42" t="str">
        <f t="shared" si="117"/>
        <v/>
      </c>
      <c r="AB239" s="42" t="str">
        <f t="shared" si="118"/>
        <v/>
      </c>
      <c r="AC239" s="42" t="str">
        <f t="shared" si="119"/>
        <v/>
      </c>
      <c r="AD239" s="43" t="str">
        <f t="shared" si="120"/>
        <v/>
      </c>
      <c r="AE239" s="47"/>
      <c r="AF239" s="48"/>
      <c r="AG239" s="48"/>
      <c r="AH239" s="48"/>
      <c r="AI239" s="48"/>
      <c r="AJ239" s="42" t="str">
        <f t="shared" si="121"/>
        <v/>
      </c>
      <c r="AK239" s="42" t="str">
        <f t="shared" si="122"/>
        <v/>
      </c>
      <c r="AL239" s="42" t="str">
        <f t="shared" si="123"/>
        <v/>
      </c>
      <c r="AM239" s="43" t="str">
        <f t="shared" si="124"/>
        <v/>
      </c>
      <c r="AN239" s="47"/>
      <c r="AO239" s="48"/>
      <c r="AP239" s="48"/>
      <c r="AQ239" s="48"/>
      <c r="AR239" s="48"/>
      <c r="AS239" s="42" t="str">
        <f t="shared" si="125"/>
        <v/>
      </c>
      <c r="AT239" s="42" t="str">
        <f t="shared" si="126"/>
        <v/>
      </c>
      <c r="AU239" s="42" t="str">
        <f t="shared" si="127"/>
        <v/>
      </c>
      <c r="AV239" s="44" t="str">
        <f t="shared" si="128"/>
        <v/>
      </c>
    </row>
    <row r="240" spans="1:48" x14ac:dyDescent="0.25">
      <c r="A240" s="46"/>
      <c r="B240" s="46"/>
      <c r="C240" s="46"/>
      <c r="D240" s="47"/>
      <c r="E240" s="48"/>
      <c r="F240" s="48"/>
      <c r="G240" s="48"/>
      <c r="H240" s="48"/>
      <c r="I240" s="42" t="str">
        <f t="shared" si="113"/>
        <v/>
      </c>
      <c r="J240" s="42" t="str">
        <f t="shared" si="114"/>
        <v/>
      </c>
      <c r="K240" s="42" t="str">
        <f t="shared" si="115"/>
        <v/>
      </c>
      <c r="L240" s="43" t="str">
        <f t="shared" si="116"/>
        <v/>
      </c>
      <c r="M240" s="47"/>
      <c r="N240" s="48"/>
      <c r="O240" s="48"/>
      <c r="P240" s="48"/>
      <c r="Q240" s="48"/>
      <c r="R240" s="42" t="str">
        <f t="shared" si="109"/>
        <v/>
      </c>
      <c r="S240" s="42" t="str">
        <f t="shared" si="110"/>
        <v/>
      </c>
      <c r="T240" s="42" t="str">
        <f t="shared" si="111"/>
        <v/>
      </c>
      <c r="U240" s="43" t="str">
        <f t="shared" si="112"/>
        <v/>
      </c>
      <c r="V240" s="47"/>
      <c r="W240" s="48"/>
      <c r="X240" s="48"/>
      <c r="Y240" s="48"/>
      <c r="Z240" s="48"/>
      <c r="AA240" s="42" t="str">
        <f t="shared" si="117"/>
        <v/>
      </c>
      <c r="AB240" s="42" t="str">
        <f t="shared" si="118"/>
        <v/>
      </c>
      <c r="AC240" s="42" t="str">
        <f t="shared" si="119"/>
        <v/>
      </c>
      <c r="AD240" s="43" t="str">
        <f t="shared" si="120"/>
        <v/>
      </c>
      <c r="AE240" s="47"/>
      <c r="AF240" s="48"/>
      <c r="AG240" s="48"/>
      <c r="AH240" s="48"/>
      <c r="AI240" s="48"/>
      <c r="AJ240" s="42" t="str">
        <f t="shared" si="121"/>
        <v/>
      </c>
      <c r="AK240" s="42" t="str">
        <f t="shared" si="122"/>
        <v/>
      </c>
      <c r="AL240" s="42" t="str">
        <f t="shared" si="123"/>
        <v/>
      </c>
      <c r="AM240" s="43" t="str">
        <f t="shared" si="124"/>
        <v/>
      </c>
      <c r="AN240" s="47"/>
      <c r="AO240" s="48"/>
      <c r="AP240" s="48"/>
      <c r="AQ240" s="48"/>
      <c r="AR240" s="48"/>
      <c r="AS240" s="42" t="str">
        <f t="shared" si="125"/>
        <v/>
      </c>
      <c r="AT240" s="42" t="str">
        <f t="shared" si="126"/>
        <v/>
      </c>
      <c r="AU240" s="42" t="str">
        <f t="shared" si="127"/>
        <v/>
      </c>
      <c r="AV240" s="44" t="str">
        <f t="shared" si="128"/>
        <v/>
      </c>
    </row>
    <row r="241" spans="1:48" x14ac:dyDescent="0.25">
      <c r="A241" s="46"/>
      <c r="B241" s="46"/>
      <c r="C241" s="46"/>
      <c r="D241" s="47"/>
      <c r="E241" s="48"/>
      <c r="F241" s="48"/>
      <c r="G241" s="48"/>
      <c r="H241" s="48"/>
      <c r="I241" s="42" t="str">
        <f t="shared" si="113"/>
        <v/>
      </c>
      <c r="J241" s="42" t="str">
        <f t="shared" si="114"/>
        <v/>
      </c>
      <c r="K241" s="42" t="str">
        <f t="shared" si="115"/>
        <v/>
      </c>
      <c r="L241" s="43" t="str">
        <f t="shared" si="116"/>
        <v/>
      </c>
      <c r="M241" s="47"/>
      <c r="N241" s="48"/>
      <c r="O241" s="48"/>
      <c r="P241" s="48"/>
      <c r="Q241" s="48"/>
      <c r="R241" s="42" t="str">
        <f t="shared" si="109"/>
        <v/>
      </c>
      <c r="S241" s="42" t="str">
        <f t="shared" si="110"/>
        <v/>
      </c>
      <c r="T241" s="42" t="str">
        <f t="shared" si="111"/>
        <v/>
      </c>
      <c r="U241" s="43" t="str">
        <f t="shared" si="112"/>
        <v/>
      </c>
      <c r="V241" s="47"/>
      <c r="W241" s="48"/>
      <c r="X241" s="48"/>
      <c r="Y241" s="48"/>
      <c r="Z241" s="48"/>
      <c r="AA241" s="42" t="str">
        <f t="shared" si="117"/>
        <v/>
      </c>
      <c r="AB241" s="42" t="str">
        <f t="shared" si="118"/>
        <v/>
      </c>
      <c r="AC241" s="42" t="str">
        <f t="shared" si="119"/>
        <v/>
      </c>
      <c r="AD241" s="43" t="str">
        <f t="shared" si="120"/>
        <v/>
      </c>
      <c r="AE241" s="47"/>
      <c r="AF241" s="48"/>
      <c r="AG241" s="48"/>
      <c r="AH241" s="48"/>
      <c r="AI241" s="48"/>
      <c r="AJ241" s="42" t="str">
        <f t="shared" si="121"/>
        <v/>
      </c>
      <c r="AK241" s="42" t="str">
        <f t="shared" si="122"/>
        <v/>
      </c>
      <c r="AL241" s="42" t="str">
        <f t="shared" si="123"/>
        <v/>
      </c>
      <c r="AM241" s="43" t="str">
        <f t="shared" si="124"/>
        <v/>
      </c>
      <c r="AN241" s="47"/>
      <c r="AO241" s="48"/>
      <c r="AP241" s="48"/>
      <c r="AQ241" s="48"/>
      <c r="AR241" s="48"/>
      <c r="AS241" s="42" t="str">
        <f t="shared" si="125"/>
        <v/>
      </c>
      <c r="AT241" s="42" t="str">
        <f t="shared" si="126"/>
        <v/>
      </c>
      <c r="AU241" s="42" t="str">
        <f t="shared" si="127"/>
        <v/>
      </c>
      <c r="AV241" s="44" t="str">
        <f t="shared" si="128"/>
        <v/>
      </c>
    </row>
    <row r="242" spans="1:48" x14ac:dyDescent="0.25">
      <c r="A242" s="46"/>
      <c r="B242" s="46"/>
      <c r="C242" s="46"/>
      <c r="D242" s="47"/>
      <c r="E242" s="48"/>
      <c r="F242" s="48"/>
      <c r="G242" s="48"/>
      <c r="H242" s="48"/>
      <c r="I242" s="42" t="str">
        <f t="shared" si="113"/>
        <v/>
      </c>
      <c r="J242" s="42" t="str">
        <f t="shared" si="114"/>
        <v/>
      </c>
      <c r="K242" s="42" t="str">
        <f t="shared" si="115"/>
        <v/>
      </c>
      <c r="L242" s="43" t="str">
        <f t="shared" si="116"/>
        <v/>
      </c>
      <c r="M242" s="47"/>
      <c r="N242" s="48"/>
      <c r="O242" s="48"/>
      <c r="P242" s="48"/>
      <c r="Q242" s="48"/>
      <c r="R242" s="42" t="str">
        <f t="shared" si="109"/>
        <v/>
      </c>
      <c r="S242" s="42" t="str">
        <f t="shared" si="110"/>
        <v/>
      </c>
      <c r="T242" s="42" t="str">
        <f t="shared" si="111"/>
        <v/>
      </c>
      <c r="U242" s="43" t="str">
        <f t="shared" si="112"/>
        <v/>
      </c>
      <c r="V242" s="47"/>
      <c r="W242" s="48"/>
      <c r="X242" s="48"/>
      <c r="Y242" s="48"/>
      <c r="Z242" s="48"/>
      <c r="AA242" s="42" t="str">
        <f t="shared" si="117"/>
        <v/>
      </c>
      <c r="AB242" s="42" t="str">
        <f t="shared" si="118"/>
        <v/>
      </c>
      <c r="AC242" s="42" t="str">
        <f t="shared" si="119"/>
        <v/>
      </c>
      <c r="AD242" s="43" t="str">
        <f t="shared" si="120"/>
        <v/>
      </c>
      <c r="AE242" s="47"/>
      <c r="AF242" s="48"/>
      <c r="AG242" s="48"/>
      <c r="AH242" s="48"/>
      <c r="AI242" s="48"/>
      <c r="AJ242" s="42" t="str">
        <f t="shared" si="121"/>
        <v/>
      </c>
      <c r="AK242" s="42" t="str">
        <f t="shared" si="122"/>
        <v/>
      </c>
      <c r="AL242" s="42" t="str">
        <f t="shared" si="123"/>
        <v/>
      </c>
      <c r="AM242" s="43" t="str">
        <f t="shared" si="124"/>
        <v/>
      </c>
      <c r="AN242" s="47"/>
      <c r="AO242" s="48"/>
      <c r="AP242" s="48"/>
      <c r="AQ242" s="48"/>
      <c r="AR242" s="48"/>
      <c r="AS242" s="42" t="str">
        <f t="shared" si="125"/>
        <v/>
      </c>
      <c r="AT242" s="42" t="str">
        <f t="shared" si="126"/>
        <v/>
      </c>
      <c r="AU242" s="42" t="str">
        <f t="shared" si="127"/>
        <v/>
      </c>
      <c r="AV242" s="44" t="str">
        <f t="shared" si="128"/>
        <v/>
      </c>
    </row>
    <row r="243" spans="1:48" x14ac:dyDescent="0.25">
      <c r="A243" s="46"/>
      <c r="B243" s="46"/>
      <c r="C243" s="46"/>
      <c r="D243" s="47"/>
      <c r="E243" s="48"/>
      <c r="F243" s="48"/>
      <c r="G243" s="48"/>
      <c r="H243" s="48"/>
      <c r="I243" s="42" t="str">
        <f t="shared" si="113"/>
        <v/>
      </c>
      <c r="J243" s="42" t="str">
        <f t="shared" si="114"/>
        <v/>
      </c>
      <c r="K243" s="42" t="str">
        <f t="shared" si="115"/>
        <v/>
      </c>
      <c r="L243" s="43" t="str">
        <f t="shared" si="116"/>
        <v/>
      </c>
      <c r="M243" s="47"/>
      <c r="N243" s="48"/>
      <c r="O243" s="48"/>
      <c r="P243" s="48"/>
      <c r="Q243" s="48"/>
      <c r="R243" s="42" t="str">
        <f t="shared" si="109"/>
        <v/>
      </c>
      <c r="S243" s="42" t="str">
        <f t="shared" si="110"/>
        <v/>
      </c>
      <c r="T243" s="42" t="str">
        <f t="shared" si="111"/>
        <v/>
      </c>
      <c r="U243" s="43" t="str">
        <f t="shared" si="112"/>
        <v/>
      </c>
      <c r="V243" s="47"/>
      <c r="W243" s="48"/>
      <c r="X243" s="48"/>
      <c r="Y243" s="48"/>
      <c r="Z243" s="48"/>
      <c r="AA243" s="42" t="str">
        <f t="shared" si="117"/>
        <v/>
      </c>
      <c r="AB243" s="42" t="str">
        <f t="shared" si="118"/>
        <v/>
      </c>
      <c r="AC243" s="42" t="str">
        <f t="shared" si="119"/>
        <v/>
      </c>
      <c r="AD243" s="43" t="str">
        <f t="shared" si="120"/>
        <v/>
      </c>
      <c r="AE243" s="47"/>
      <c r="AF243" s="48"/>
      <c r="AG243" s="48"/>
      <c r="AH243" s="48"/>
      <c r="AI243" s="48"/>
      <c r="AJ243" s="42" t="str">
        <f t="shared" si="121"/>
        <v/>
      </c>
      <c r="AK243" s="42" t="str">
        <f t="shared" si="122"/>
        <v/>
      </c>
      <c r="AL243" s="42" t="str">
        <f t="shared" si="123"/>
        <v/>
      </c>
      <c r="AM243" s="43" t="str">
        <f t="shared" si="124"/>
        <v/>
      </c>
      <c r="AN243" s="47"/>
      <c r="AO243" s="48"/>
      <c r="AP243" s="48"/>
      <c r="AQ243" s="48"/>
      <c r="AR243" s="48"/>
      <c r="AS243" s="42" t="str">
        <f t="shared" si="125"/>
        <v/>
      </c>
      <c r="AT243" s="42" t="str">
        <f t="shared" si="126"/>
        <v/>
      </c>
      <c r="AU243" s="42" t="str">
        <f t="shared" si="127"/>
        <v/>
      </c>
      <c r="AV243" s="44" t="str">
        <f t="shared" si="128"/>
        <v/>
      </c>
    </row>
    <row r="244" spans="1:48" x14ac:dyDescent="0.25">
      <c r="A244" s="46"/>
      <c r="B244" s="46"/>
      <c r="C244" s="46"/>
      <c r="D244" s="47"/>
      <c r="E244" s="48"/>
      <c r="F244" s="48"/>
      <c r="G244" s="48"/>
      <c r="H244" s="48"/>
      <c r="I244" s="42" t="str">
        <f t="shared" si="113"/>
        <v/>
      </c>
      <c r="J244" s="42" t="str">
        <f t="shared" si="114"/>
        <v/>
      </c>
      <c r="K244" s="42" t="str">
        <f t="shared" si="115"/>
        <v/>
      </c>
      <c r="L244" s="43" t="str">
        <f t="shared" si="116"/>
        <v/>
      </c>
      <c r="M244" s="47"/>
      <c r="N244" s="48"/>
      <c r="O244" s="48"/>
      <c r="P244" s="48"/>
      <c r="Q244" s="48"/>
      <c r="R244" s="42" t="str">
        <f t="shared" si="109"/>
        <v/>
      </c>
      <c r="S244" s="42" t="str">
        <f t="shared" si="110"/>
        <v/>
      </c>
      <c r="T244" s="42" t="str">
        <f t="shared" si="111"/>
        <v/>
      </c>
      <c r="U244" s="43" t="str">
        <f t="shared" si="112"/>
        <v/>
      </c>
      <c r="V244" s="47"/>
      <c r="W244" s="48"/>
      <c r="X244" s="48"/>
      <c r="Y244" s="48"/>
      <c r="Z244" s="48"/>
      <c r="AA244" s="42" t="str">
        <f t="shared" si="117"/>
        <v/>
      </c>
      <c r="AB244" s="42" t="str">
        <f t="shared" si="118"/>
        <v/>
      </c>
      <c r="AC244" s="42" t="str">
        <f t="shared" si="119"/>
        <v/>
      </c>
      <c r="AD244" s="43" t="str">
        <f t="shared" si="120"/>
        <v/>
      </c>
      <c r="AE244" s="47"/>
      <c r="AF244" s="48"/>
      <c r="AG244" s="48"/>
      <c r="AH244" s="48"/>
      <c r="AI244" s="48"/>
      <c r="AJ244" s="42" t="str">
        <f t="shared" si="121"/>
        <v/>
      </c>
      <c r="AK244" s="42" t="str">
        <f t="shared" si="122"/>
        <v/>
      </c>
      <c r="AL244" s="42" t="str">
        <f t="shared" si="123"/>
        <v/>
      </c>
      <c r="AM244" s="43" t="str">
        <f t="shared" si="124"/>
        <v/>
      </c>
      <c r="AN244" s="47"/>
      <c r="AO244" s="48"/>
      <c r="AP244" s="48"/>
      <c r="AQ244" s="48"/>
      <c r="AR244" s="48"/>
      <c r="AS244" s="42" t="str">
        <f t="shared" si="125"/>
        <v/>
      </c>
      <c r="AT244" s="42" t="str">
        <f t="shared" si="126"/>
        <v/>
      </c>
      <c r="AU244" s="42" t="str">
        <f t="shared" si="127"/>
        <v/>
      </c>
      <c r="AV244" s="44" t="str">
        <f t="shared" si="128"/>
        <v/>
      </c>
    </row>
    <row r="245" spans="1:48" x14ac:dyDescent="0.25">
      <c r="A245" s="46"/>
      <c r="B245" s="46"/>
      <c r="C245" s="46"/>
      <c r="D245" s="47"/>
      <c r="E245" s="48"/>
      <c r="F245" s="48"/>
      <c r="G245" s="48"/>
      <c r="H245" s="48"/>
      <c r="I245" s="42" t="str">
        <f t="shared" si="113"/>
        <v/>
      </c>
      <c r="J245" s="42" t="str">
        <f t="shared" si="114"/>
        <v/>
      </c>
      <c r="K245" s="42" t="str">
        <f t="shared" si="115"/>
        <v/>
      </c>
      <c r="L245" s="43" t="str">
        <f t="shared" si="116"/>
        <v/>
      </c>
      <c r="M245" s="47"/>
      <c r="N245" s="48"/>
      <c r="O245" s="48"/>
      <c r="P245" s="48"/>
      <c r="Q245" s="48"/>
      <c r="R245" s="42" t="str">
        <f t="shared" si="109"/>
        <v/>
      </c>
      <c r="S245" s="42" t="str">
        <f t="shared" si="110"/>
        <v/>
      </c>
      <c r="T245" s="42" t="str">
        <f t="shared" si="111"/>
        <v/>
      </c>
      <c r="U245" s="43" t="str">
        <f t="shared" si="112"/>
        <v/>
      </c>
      <c r="V245" s="47"/>
      <c r="W245" s="48"/>
      <c r="X245" s="48"/>
      <c r="Y245" s="48"/>
      <c r="Z245" s="48"/>
      <c r="AA245" s="42" t="str">
        <f t="shared" si="117"/>
        <v/>
      </c>
      <c r="AB245" s="42" t="str">
        <f t="shared" si="118"/>
        <v/>
      </c>
      <c r="AC245" s="42" t="str">
        <f t="shared" si="119"/>
        <v/>
      </c>
      <c r="AD245" s="43" t="str">
        <f t="shared" si="120"/>
        <v/>
      </c>
      <c r="AE245" s="47"/>
      <c r="AF245" s="48"/>
      <c r="AG245" s="48"/>
      <c r="AH245" s="48"/>
      <c r="AI245" s="48"/>
      <c r="AJ245" s="42" t="str">
        <f t="shared" si="121"/>
        <v/>
      </c>
      <c r="AK245" s="42" t="str">
        <f t="shared" si="122"/>
        <v/>
      </c>
      <c r="AL245" s="42" t="str">
        <f t="shared" si="123"/>
        <v/>
      </c>
      <c r="AM245" s="43" t="str">
        <f t="shared" si="124"/>
        <v/>
      </c>
      <c r="AN245" s="47"/>
      <c r="AO245" s="48"/>
      <c r="AP245" s="48"/>
      <c r="AQ245" s="48"/>
      <c r="AR245" s="48"/>
      <c r="AS245" s="42" t="str">
        <f t="shared" si="125"/>
        <v/>
      </c>
      <c r="AT245" s="42" t="str">
        <f t="shared" si="126"/>
        <v/>
      </c>
      <c r="AU245" s="42" t="str">
        <f t="shared" si="127"/>
        <v/>
      </c>
      <c r="AV245" s="44" t="str">
        <f t="shared" si="128"/>
        <v/>
      </c>
    </row>
    <row r="246" spans="1:48" x14ac:dyDescent="0.25">
      <c r="A246" s="46"/>
      <c r="B246" s="46"/>
      <c r="C246" s="46"/>
      <c r="D246" s="47"/>
      <c r="E246" s="48"/>
      <c r="F246" s="48"/>
      <c r="G246" s="48"/>
      <c r="H246" s="48"/>
      <c r="I246" s="42" t="str">
        <f t="shared" si="113"/>
        <v/>
      </c>
      <c r="J246" s="42" t="str">
        <f t="shared" si="114"/>
        <v/>
      </c>
      <c r="K246" s="42" t="str">
        <f t="shared" si="115"/>
        <v/>
      </c>
      <c r="L246" s="43" t="str">
        <f t="shared" si="116"/>
        <v/>
      </c>
      <c r="M246" s="47"/>
      <c r="N246" s="48"/>
      <c r="O246" s="48"/>
      <c r="P246" s="48"/>
      <c r="Q246" s="48"/>
      <c r="R246" s="42" t="str">
        <f t="shared" si="109"/>
        <v/>
      </c>
      <c r="S246" s="42" t="str">
        <f t="shared" si="110"/>
        <v/>
      </c>
      <c r="T246" s="42" t="str">
        <f t="shared" si="111"/>
        <v/>
      </c>
      <c r="U246" s="43" t="str">
        <f t="shared" si="112"/>
        <v/>
      </c>
      <c r="V246" s="47"/>
      <c r="W246" s="48"/>
      <c r="X246" s="48"/>
      <c r="Y246" s="48"/>
      <c r="Z246" s="48"/>
      <c r="AA246" s="42" t="str">
        <f t="shared" si="117"/>
        <v/>
      </c>
      <c r="AB246" s="42" t="str">
        <f t="shared" si="118"/>
        <v/>
      </c>
      <c r="AC246" s="42" t="str">
        <f t="shared" si="119"/>
        <v/>
      </c>
      <c r="AD246" s="43" t="str">
        <f t="shared" si="120"/>
        <v/>
      </c>
      <c r="AE246" s="47"/>
      <c r="AF246" s="48"/>
      <c r="AG246" s="48"/>
      <c r="AH246" s="48"/>
      <c r="AI246" s="48"/>
      <c r="AJ246" s="42" t="str">
        <f t="shared" si="121"/>
        <v/>
      </c>
      <c r="AK246" s="42" t="str">
        <f t="shared" si="122"/>
        <v/>
      </c>
      <c r="AL246" s="42" t="str">
        <f t="shared" si="123"/>
        <v/>
      </c>
      <c r="AM246" s="43" t="str">
        <f t="shared" si="124"/>
        <v/>
      </c>
      <c r="AN246" s="47"/>
      <c r="AO246" s="48"/>
      <c r="AP246" s="48"/>
      <c r="AQ246" s="48"/>
      <c r="AR246" s="48"/>
      <c r="AS246" s="42" t="str">
        <f t="shared" si="125"/>
        <v/>
      </c>
      <c r="AT246" s="42" t="str">
        <f t="shared" si="126"/>
        <v/>
      </c>
      <c r="AU246" s="42" t="str">
        <f t="shared" si="127"/>
        <v/>
      </c>
      <c r="AV246" s="44" t="str">
        <f t="shared" si="128"/>
        <v/>
      </c>
    </row>
    <row r="247" spans="1:48" x14ac:dyDescent="0.25">
      <c r="A247" s="46"/>
      <c r="B247" s="46"/>
      <c r="C247" s="46"/>
      <c r="D247" s="47"/>
      <c r="E247" s="48"/>
      <c r="F247" s="48"/>
      <c r="G247" s="48"/>
      <c r="H247" s="48"/>
      <c r="I247" s="42" t="str">
        <f t="shared" si="113"/>
        <v/>
      </c>
      <c r="J247" s="42" t="str">
        <f t="shared" si="114"/>
        <v/>
      </c>
      <c r="K247" s="42" t="str">
        <f t="shared" si="115"/>
        <v/>
      </c>
      <c r="L247" s="43" t="str">
        <f t="shared" si="116"/>
        <v/>
      </c>
      <c r="M247" s="47"/>
      <c r="N247" s="48"/>
      <c r="O247" s="48"/>
      <c r="P247" s="48"/>
      <c r="Q247" s="48"/>
      <c r="R247" s="42" t="str">
        <f t="shared" si="109"/>
        <v/>
      </c>
      <c r="S247" s="42" t="str">
        <f t="shared" si="110"/>
        <v/>
      </c>
      <c r="T247" s="42" t="str">
        <f t="shared" si="111"/>
        <v/>
      </c>
      <c r="U247" s="43" t="str">
        <f t="shared" si="112"/>
        <v/>
      </c>
      <c r="V247" s="47"/>
      <c r="W247" s="48"/>
      <c r="X247" s="48"/>
      <c r="Y247" s="48"/>
      <c r="Z247" s="48"/>
      <c r="AA247" s="42" t="str">
        <f t="shared" si="117"/>
        <v/>
      </c>
      <c r="AB247" s="42" t="str">
        <f t="shared" si="118"/>
        <v/>
      </c>
      <c r="AC247" s="42" t="str">
        <f t="shared" si="119"/>
        <v/>
      </c>
      <c r="AD247" s="43" t="str">
        <f t="shared" si="120"/>
        <v/>
      </c>
      <c r="AE247" s="47"/>
      <c r="AF247" s="48"/>
      <c r="AG247" s="48"/>
      <c r="AH247" s="48"/>
      <c r="AI247" s="48"/>
      <c r="AJ247" s="42" t="str">
        <f t="shared" si="121"/>
        <v/>
      </c>
      <c r="AK247" s="42" t="str">
        <f t="shared" si="122"/>
        <v/>
      </c>
      <c r="AL247" s="42" t="str">
        <f t="shared" si="123"/>
        <v/>
      </c>
      <c r="AM247" s="43" t="str">
        <f t="shared" si="124"/>
        <v/>
      </c>
      <c r="AN247" s="47"/>
      <c r="AO247" s="48"/>
      <c r="AP247" s="48"/>
      <c r="AQ247" s="48"/>
      <c r="AR247" s="48"/>
      <c r="AS247" s="42" t="str">
        <f t="shared" si="125"/>
        <v/>
      </c>
      <c r="AT247" s="42" t="str">
        <f t="shared" si="126"/>
        <v/>
      </c>
      <c r="AU247" s="42" t="str">
        <f t="shared" si="127"/>
        <v/>
      </c>
      <c r="AV247" s="44" t="str">
        <f t="shared" si="128"/>
        <v/>
      </c>
    </row>
    <row r="248" spans="1:48" x14ac:dyDescent="0.25">
      <c r="A248" s="46"/>
      <c r="B248" s="46"/>
      <c r="C248" s="46"/>
      <c r="D248" s="47"/>
      <c r="E248" s="48"/>
      <c r="F248" s="48"/>
      <c r="G248" s="48"/>
      <c r="H248" s="48"/>
      <c r="I248" s="42" t="str">
        <f t="shared" si="113"/>
        <v/>
      </c>
      <c r="J248" s="42" t="str">
        <f t="shared" si="114"/>
        <v/>
      </c>
      <c r="K248" s="42" t="str">
        <f t="shared" si="115"/>
        <v/>
      </c>
      <c r="L248" s="43" t="str">
        <f t="shared" si="116"/>
        <v/>
      </c>
      <c r="M248" s="47"/>
      <c r="N248" s="48"/>
      <c r="O248" s="48"/>
      <c r="P248" s="48"/>
      <c r="Q248" s="48"/>
      <c r="R248" s="42" t="str">
        <f t="shared" si="109"/>
        <v/>
      </c>
      <c r="S248" s="42" t="str">
        <f t="shared" si="110"/>
        <v/>
      </c>
      <c r="T248" s="42" t="str">
        <f t="shared" si="111"/>
        <v/>
      </c>
      <c r="U248" s="43" t="str">
        <f t="shared" si="112"/>
        <v/>
      </c>
      <c r="V248" s="47"/>
      <c r="W248" s="48"/>
      <c r="X248" s="48"/>
      <c r="Y248" s="48"/>
      <c r="Z248" s="48"/>
      <c r="AA248" s="42" t="str">
        <f t="shared" si="117"/>
        <v/>
      </c>
      <c r="AB248" s="42" t="str">
        <f t="shared" si="118"/>
        <v/>
      </c>
      <c r="AC248" s="42" t="str">
        <f t="shared" si="119"/>
        <v/>
      </c>
      <c r="AD248" s="43" t="str">
        <f t="shared" si="120"/>
        <v/>
      </c>
      <c r="AE248" s="47"/>
      <c r="AF248" s="48"/>
      <c r="AG248" s="48"/>
      <c r="AH248" s="48"/>
      <c r="AI248" s="48"/>
      <c r="AJ248" s="42" t="str">
        <f t="shared" si="121"/>
        <v/>
      </c>
      <c r="AK248" s="42" t="str">
        <f t="shared" si="122"/>
        <v/>
      </c>
      <c r="AL248" s="42" t="str">
        <f t="shared" si="123"/>
        <v/>
      </c>
      <c r="AM248" s="43" t="str">
        <f t="shared" si="124"/>
        <v/>
      </c>
      <c r="AN248" s="47"/>
      <c r="AO248" s="48"/>
      <c r="AP248" s="48"/>
      <c r="AQ248" s="48"/>
      <c r="AR248" s="48"/>
      <c r="AS248" s="42" t="str">
        <f t="shared" si="125"/>
        <v/>
      </c>
      <c r="AT248" s="42" t="str">
        <f t="shared" si="126"/>
        <v/>
      </c>
      <c r="AU248" s="42" t="str">
        <f t="shared" si="127"/>
        <v/>
      </c>
      <c r="AV248" s="44" t="str">
        <f t="shared" si="128"/>
        <v/>
      </c>
    </row>
    <row r="249" spans="1:48" x14ac:dyDescent="0.25">
      <c r="A249" s="46"/>
      <c r="B249" s="46"/>
      <c r="C249" s="46"/>
      <c r="D249" s="47"/>
      <c r="E249" s="48"/>
      <c r="F249" s="48"/>
      <c r="G249" s="48"/>
      <c r="H249" s="48"/>
      <c r="I249" s="42" t="str">
        <f t="shared" si="113"/>
        <v/>
      </c>
      <c r="J249" s="42" t="str">
        <f t="shared" si="114"/>
        <v/>
      </c>
      <c r="K249" s="42" t="str">
        <f t="shared" si="115"/>
        <v/>
      </c>
      <c r="L249" s="43" t="str">
        <f t="shared" si="116"/>
        <v/>
      </c>
      <c r="M249" s="47"/>
      <c r="N249" s="48"/>
      <c r="O249" s="48"/>
      <c r="P249" s="48"/>
      <c r="Q249" s="48"/>
      <c r="R249" s="42" t="str">
        <f t="shared" si="109"/>
        <v/>
      </c>
      <c r="S249" s="42" t="str">
        <f t="shared" si="110"/>
        <v/>
      </c>
      <c r="T249" s="42" t="str">
        <f t="shared" si="111"/>
        <v/>
      </c>
      <c r="U249" s="43" t="str">
        <f t="shared" si="112"/>
        <v/>
      </c>
      <c r="V249" s="47"/>
      <c r="W249" s="48"/>
      <c r="X249" s="48"/>
      <c r="Y249" s="48"/>
      <c r="Z249" s="48"/>
      <c r="AA249" s="42" t="str">
        <f t="shared" si="117"/>
        <v/>
      </c>
      <c r="AB249" s="42" t="str">
        <f t="shared" si="118"/>
        <v/>
      </c>
      <c r="AC249" s="42" t="str">
        <f t="shared" si="119"/>
        <v/>
      </c>
      <c r="AD249" s="43" t="str">
        <f t="shared" si="120"/>
        <v/>
      </c>
      <c r="AE249" s="47"/>
      <c r="AF249" s="48"/>
      <c r="AG249" s="48"/>
      <c r="AH249" s="48"/>
      <c r="AI249" s="48"/>
      <c r="AJ249" s="42" t="str">
        <f t="shared" si="121"/>
        <v/>
      </c>
      <c r="AK249" s="42" t="str">
        <f t="shared" si="122"/>
        <v/>
      </c>
      <c r="AL249" s="42" t="str">
        <f t="shared" si="123"/>
        <v/>
      </c>
      <c r="AM249" s="43" t="str">
        <f t="shared" si="124"/>
        <v/>
      </c>
      <c r="AN249" s="47"/>
      <c r="AO249" s="48"/>
      <c r="AP249" s="48"/>
      <c r="AQ249" s="48"/>
      <c r="AR249" s="48"/>
      <c r="AS249" s="42" t="str">
        <f t="shared" si="125"/>
        <v/>
      </c>
      <c r="AT249" s="42" t="str">
        <f t="shared" si="126"/>
        <v/>
      </c>
      <c r="AU249" s="42" t="str">
        <f t="shared" si="127"/>
        <v/>
      </c>
      <c r="AV249" s="44" t="str">
        <f t="shared" si="128"/>
        <v/>
      </c>
    </row>
    <row r="250" spans="1:48" x14ac:dyDescent="0.25">
      <c r="A250" s="46"/>
      <c r="B250" s="46"/>
      <c r="C250" s="46"/>
      <c r="D250" s="47"/>
      <c r="E250" s="48"/>
      <c r="F250" s="48"/>
      <c r="G250" s="48"/>
      <c r="H250" s="48"/>
      <c r="I250" s="42" t="str">
        <f t="shared" si="113"/>
        <v/>
      </c>
      <c r="J250" s="42" t="str">
        <f t="shared" si="114"/>
        <v/>
      </c>
      <c r="K250" s="42" t="str">
        <f t="shared" si="115"/>
        <v/>
      </c>
      <c r="L250" s="43" t="str">
        <f t="shared" si="116"/>
        <v/>
      </c>
      <c r="M250" s="47"/>
      <c r="N250" s="48"/>
      <c r="O250" s="48"/>
      <c r="P250" s="48"/>
      <c r="Q250" s="48"/>
      <c r="R250" s="42" t="str">
        <f t="shared" si="109"/>
        <v/>
      </c>
      <c r="S250" s="42" t="str">
        <f t="shared" si="110"/>
        <v/>
      </c>
      <c r="T250" s="42" t="str">
        <f t="shared" si="111"/>
        <v/>
      </c>
      <c r="U250" s="43" t="str">
        <f t="shared" si="112"/>
        <v/>
      </c>
      <c r="V250" s="47"/>
      <c r="W250" s="48"/>
      <c r="X250" s="48"/>
      <c r="Y250" s="48"/>
      <c r="Z250" s="48"/>
      <c r="AA250" s="42" t="str">
        <f t="shared" si="117"/>
        <v/>
      </c>
      <c r="AB250" s="42" t="str">
        <f t="shared" si="118"/>
        <v/>
      </c>
      <c r="AC250" s="42" t="str">
        <f t="shared" si="119"/>
        <v/>
      </c>
      <c r="AD250" s="43" t="str">
        <f t="shared" si="120"/>
        <v/>
      </c>
      <c r="AE250" s="47"/>
      <c r="AF250" s="48"/>
      <c r="AG250" s="48"/>
      <c r="AH250" s="48"/>
      <c r="AI250" s="48"/>
      <c r="AJ250" s="42" t="str">
        <f t="shared" si="121"/>
        <v/>
      </c>
      <c r="AK250" s="42" t="str">
        <f t="shared" si="122"/>
        <v/>
      </c>
      <c r="AL250" s="42" t="str">
        <f t="shared" si="123"/>
        <v/>
      </c>
      <c r="AM250" s="43" t="str">
        <f t="shared" si="124"/>
        <v/>
      </c>
      <c r="AN250" s="47"/>
      <c r="AO250" s="48"/>
      <c r="AP250" s="48"/>
      <c r="AQ250" s="48"/>
      <c r="AR250" s="48"/>
      <c r="AS250" s="42" t="str">
        <f t="shared" si="125"/>
        <v/>
      </c>
      <c r="AT250" s="42" t="str">
        <f t="shared" si="126"/>
        <v/>
      </c>
      <c r="AU250" s="42" t="str">
        <f t="shared" si="127"/>
        <v/>
      </c>
      <c r="AV250" s="44" t="str">
        <f t="shared" si="128"/>
        <v/>
      </c>
    </row>
  </sheetData>
  <sheetProtection algorithmName="SHA-512" hashValue="LGtZCz/IE9sw79fP3WbgefQ/o5gvSg61WBxUTAjQ/xPXehIzmxl4+F96ltXT2OYEaQND3OYHy1s/rRbdwBucTg==" saltValue="GfS4Vt91gk+lH0f6oUcnVQ==" spinCount="100000" sheet="1" objects="1" scenarios="1" formatColumns="0" formatRows="0" sort="0" autoFilter="0"/>
  <mergeCells count="11">
    <mergeCell ref="A1:AV1"/>
    <mergeCell ref="A2:H2"/>
    <mergeCell ref="I2:AV2"/>
    <mergeCell ref="A3:H3"/>
    <mergeCell ref="I3:AV3"/>
    <mergeCell ref="AN6:AV6"/>
    <mergeCell ref="A7:C7"/>
    <mergeCell ref="D6:L6"/>
    <mergeCell ref="M6:U6"/>
    <mergeCell ref="V6:AD6"/>
    <mergeCell ref="AE6:AM6"/>
  </mergeCells>
  <conditionalFormatting sqref="I2:AV3">
    <cfRule type="containsBlanks" dxfId="11" priority="6">
      <formula>LEN(TRIM(I2))=0</formula>
    </cfRule>
  </conditionalFormatting>
  <conditionalFormatting sqref="I7:K250 R7:T250 AA7:AC250 AJ7:AL250 AS7:AU250">
    <cfRule type="containsBlanks" dxfId="10" priority="2">
      <formula>LEN(TRIM(I7))=0</formula>
    </cfRule>
    <cfRule type="cellIs" dxfId="9" priority="3" operator="greaterThan">
      <formula>1</formula>
    </cfRule>
  </conditionalFormatting>
  <conditionalFormatting sqref="J99 R7:T250 AA7:AC250 AJ7:AL250 AS7:AU250">
    <cfRule type="cellIs" dxfId="8" priority="5" operator="lessThan">
      <formula>80%</formula>
    </cfRule>
  </conditionalFormatting>
  <conditionalFormatting sqref="J99 R7:T250 AA7:AC250 AJ7:AL250 AS7:AU250">
    <cfRule type="cellIs" dxfId="7" priority="4" stopIfTrue="1" operator="equal">
      <formula>1</formula>
    </cfRule>
  </conditionalFormatting>
  <conditionalFormatting sqref="A5">
    <cfRule type="containsText" dxfId="6" priority="1" operator="containsText" text="На листе Инструкция выберите значение из списка">
      <formula>NOT(ISERROR(SEARCH("На листе Инструкция выберите значение из списка",A5)))</formula>
    </cfRule>
  </conditionalFormatting>
  <dataValidations count="1">
    <dataValidation type="whole" allowBlank="1" showInputMessage="1" showErrorMessage="1" promptTitle="Введите номер класса" sqref="B8:B250" xr:uid="{00000000-0002-0000-0200-000000000000}">
      <formula1>1</formula1>
      <formula2>12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0" pageOrder="overThenDown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47"/>
  <sheetViews>
    <sheetView tabSelected="1" zoomScale="80" zoomScaleNormal="80" workbookViewId="0">
      <selection activeCell="F19" sqref="F19"/>
    </sheetView>
  </sheetViews>
  <sheetFormatPr defaultColWidth="8.85546875" defaultRowHeight="15" x14ac:dyDescent="0.25"/>
  <cols>
    <col min="1" max="1" width="21.7109375" style="28" customWidth="1"/>
    <col min="2" max="3" width="6.28515625" style="29" customWidth="1"/>
    <col min="4" max="39" width="8.85546875" style="1" customWidth="1"/>
    <col min="40" max="16384" width="8.85546875" style="1"/>
  </cols>
  <sheetData>
    <row r="1" spans="1:39" ht="33" customHeight="1" thickBot="1" x14ac:dyDescent="0.3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</row>
    <row r="2" spans="1:39" s="6" customFormat="1" ht="111" customHeight="1" thickBot="1" x14ac:dyDescent="0.3">
      <c r="A2" s="75" t="str">
        <f>IF(Инструкция!E4="","На листе Инструкция выберите значение из списка",Инструкция!E4)</f>
        <v>На листе Инструкция выберите значение из списка</v>
      </c>
      <c r="B2" s="78" t="s">
        <v>19</v>
      </c>
      <c r="C2" s="80" t="s">
        <v>20</v>
      </c>
      <c r="D2" s="3" t="s">
        <v>5</v>
      </c>
      <c r="E2" s="3" t="s">
        <v>14</v>
      </c>
      <c r="F2" s="3" t="s">
        <v>6</v>
      </c>
      <c r="G2" s="4" t="s">
        <v>7</v>
      </c>
      <c r="H2" s="5" t="s">
        <v>5</v>
      </c>
      <c r="I2" s="3" t="s">
        <v>21</v>
      </c>
      <c r="J2" s="3" t="s">
        <v>14</v>
      </c>
      <c r="K2" s="3" t="s">
        <v>21</v>
      </c>
      <c r="L2" s="3" t="s">
        <v>6</v>
      </c>
      <c r="M2" s="3" t="s">
        <v>21</v>
      </c>
      <c r="N2" s="3" t="s">
        <v>7</v>
      </c>
      <c r="O2" s="4" t="s">
        <v>21</v>
      </c>
      <c r="P2" s="5" t="s">
        <v>5</v>
      </c>
      <c r="Q2" s="3" t="s">
        <v>21</v>
      </c>
      <c r="R2" s="3" t="s">
        <v>14</v>
      </c>
      <c r="S2" s="3" t="s">
        <v>21</v>
      </c>
      <c r="T2" s="3" t="s">
        <v>6</v>
      </c>
      <c r="U2" s="3" t="s">
        <v>21</v>
      </c>
      <c r="V2" s="3" t="s">
        <v>7</v>
      </c>
      <c r="W2" s="4" t="s">
        <v>21</v>
      </c>
      <c r="X2" s="5" t="s">
        <v>5</v>
      </c>
      <c r="Y2" s="3" t="s">
        <v>21</v>
      </c>
      <c r="Z2" s="3" t="s">
        <v>14</v>
      </c>
      <c r="AA2" s="3" t="s">
        <v>21</v>
      </c>
      <c r="AB2" s="3" t="s">
        <v>6</v>
      </c>
      <c r="AC2" s="3" t="s">
        <v>21</v>
      </c>
      <c r="AD2" s="3" t="s">
        <v>7</v>
      </c>
      <c r="AE2" s="4" t="s">
        <v>21</v>
      </c>
      <c r="AF2" s="5" t="s">
        <v>5</v>
      </c>
      <c r="AG2" s="3" t="s">
        <v>21</v>
      </c>
      <c r="AH2" s="3" t="s">
        <v>14</v>
      </c>
      <c r="AI2" s="3" t="s">
        <v>21</v>
      </c>
      <c r="AJ2" s="3" t="s">
        <v>6</v>
      </c>
      <c r="AK2" s="3" t="s">
        <v>21</v>
      </c>
      <c r="AL2" s="3" t="s">
        <v>7</v>
      </c>
      <c r="AM2" s="3" t="s">
        <v>21</v>
      </c>
    </row>
    <row r="3" spans="1:39" ht="28.9" customHeight="1" thickBot="1" x14ac:dyDescent="0.3">
      <c r="A3" s="75"/>
      <c r="B3" s="79"/>
      <c r="C3" s="81"/>
      <c r="D3" s="76" t="str">
        <f>Таблица!D6</f>
        <v>I четверть</v>
      </c>
      <c r="E3" s="76"/>
      <c r="F3" s="76"/>
      <c r="G3" s="77"/>
      <c r="H3" s="72" t="str">
        <f>Таблица!M6</f>
        <v>II четверть/I полугодие</v>
      </c>
      <c r="I3" s="72"/>
      <c r="J3" s="72"/>
      <c r="K3" s="72"/>
      <c r="L3" s="72"/>
      <c r="M3" s="72"/>
      <c r="N3" s="72"/>
      <c r="O3" s="73"/>
      <c r="P3" s="72" t="str">
        <f>Таблица!V6</f>
        <v>III четверть</v>
      </c>
      <c r="Q3" s="72"/>
      <c r="R3" s="72"/>
      <c r="S3" s="72"/>
      <c r="T3" s="72"/>
      <c r="U3" s="72"/>
      <c r="V3" s="72"/>
      <c r="W3" s="73"/>
      <c r="X3" s="72" t="str">
        <f>Таблица!AE6</f>
        <v>IV четверть/II полугодие</v>
      </c>
      <c r="Y3" s="72"/>
      <c r="Z3" s="72"/>
      <c r="AA3" s="72"/>
      <c r="AB3" s="72"/>
      <c r="AC3" s="72"/>
      <c r="AD3" s="72"/>
      <c r="AE3" s="73"/>
      <c r="AF3" s="72" t="str">
        <f>Таблица!AN6</f>
        <v>год</v>
      </c>
      <c r="AG3" s="72"/>
      <c r="AH3" s="72"/>
      <c r="AI3" s="72"/>
      <c r="AJ3" s="72"/>
      <c r="AK3" s="72"/>
      <c r="AL3" s="72"/>
      <c r="AM3" s="74"/>
    </row>
    <row r="4" spans="1:39" s="14" customFormat="1" ht="15.75" thickBot="1" x14ac:dyDescent="0.3">
      <c r="A4" s="7" t="str">
        <f>IF(Инструкция!E7="","",Инструкция!E7)</f>
        <v/>
      </c>
      <c r="B4" s="8" t="s">
        <v>18</v>
      </c>
      <c r="C4" s="9" t="s">
        <v>20</v>
      </c>
      <c r="D4" s="10">
        <f>IF(Таблица!I7="","",Таблица!I7)</f>
        <v>0.5444444444444444</v>
      </c>
      <c r="E4" s="10">
        <f>IF(Таблица!J7="","",Таблица!J7)</f>
        <v>0.5444444444444444</v>
      </c>
      <c r="F4" s="10">
        <f>IF(Таблица!K7="","",Таблица!K7)</f>
        <v>0.44044444444444447</v>
      </c>
      <c r="G4" s="11">
        <f>IF(Таблица!L7="","",Таблица!L7)</f>
        <v>2.4333333333333331</v>
      </c>
      <c r="H4" s="12" t="e">
        <f>IF(Таблица!R7="","",Таблица!R7)</f>
        <v>#DIV/0!</v>
      </c>
      <c r="I4" s="10" t="e">
        <f>IF(H4="","",IF(D4="","",IF(H4&lt;&gt;D4,H4-D4,"=")))</f>
        <v>#DIV/0!</v>
      </c>
      <c r="J4" s="10" t="e">
        <f>IF(Таблица!S7="","",Таблица!S7)</f>
        <v>#DIV/0!</v>
      </c>
      <c r="K4" s="10" t="e">
        <f>IF(J4="","",IF(E4="","",IF(J4&lt;&gt;E4,J4-E4,"=")))</f>
        <v>#DIV/0!</v>
      </c>
      <c r="L4" s="10" t="e">
        <f>IF(Таблица!T7="","",Таблица!T7)</f>
        <v>#DIV/0!</v>
      </c>
      <c r="M4" s="10" t="e">
        <f>IF(L4="","",IF(F4="","",IF(L4&lt;&gt;F4,L4-F4,"=")))</f>
        <v>#DIV/0!</v>
      </c>
      <c r="N4" s="13" t="e">
        <f>IF(Таблица!U7="","",Таблица!U7)</f>
        <v>#DIV/0!</v>
      </c>
      <c r="O4" s="11" t="e">
        <f>IF(N4="","",IF(G4="","",IF(N4&lt;&gt;G4,N4-G4,"=")))</f>
        <v>#DIV/0!</v>
      </c>
      <c r="P4" s="12" t="e">
        <f>IF(Таблица!AA7="","",Таблица!AA7)</f>
        <v>#DIV/0!</v>
      </c>
      <c r="Q4" s="10" t="e">
        <f>IF(P4="","",IF(AND(H4="",D4=""),"",IF(H4="",P4-D4,IF(P4&lt;&gt;H4,P4-H4,"="))))</f>
        <v>#DIV/0!</v>
      </c>
      <c r="R4" s="10" t="e">
        <f>IF(Таблица!AB7="","",Таблица!AB7)</f>
        <v>#DIV/0!</v>
      </c>
      <c r="S4" s="10" t="e">
        <f>IF(R4="","",IF(AND(J4="",E4=""),"",IF(J4="",R4-E4,IF(R4&lt;&gt;J4,R4-J4,"="))))</f>
        <v>#DIV/0!</v>
      </c>
      <c r="T4" s="10" t="e">
        <f>IF(Таблица!AC7="","",Таблица!AC7)</f>
        <v>#DIV/0!</v>
      </c>
      <c r="U4" s="10" t="e">
        <f>IF(T4="","",IF(AND(L4="",F4=""),"",IF(L4="",T4-F4,IF(T4&lt;&gt;L4,T4-L4,"="))))</f>
        <v>#DIV/0!</v>
      </c>
      <c r="V4" s="13" t="e">
        <f>IF(Таблица!AD7="","",Таблица!AD7)</f>
        <v>#DIV/0!</v>
      </c>
      <c r="W4" s="11" t="e">
        <f>IF(V4="","",IF(AND(N4="",G4=""),"",IF(N4="",V4-G4,IF(V4&lt;&gt;N4,V4-N4,"="))))</f>
        <v>#DIV/0!</v>
      </c>
      <c r="X4" s="12" t="e">
        <f>IF(Таблица!AJ7="","",Таблица!AJ7)</f>
        <v>#DIV/0!</v>
      </c>
      <c r="Y4" s="10" t="e">
        <f>IF(X4="","",IF(AND(P4="",H4=""),"",IF(P4="",X4-H4,IF(X4&lt;&gt;P4,X4-P4,"="))))</f>
        <v>#DIV/0!</v>
      </c>
      <c r="Z4" s="10" t="e">
        <f>IF(Таблица!AK7="","",Таблица!AK7)</f>
        <v>#DIV/0!</v>
      </c>
      <c r="AA4" s="10" t="e">
        <f>IF(Z4="","",IF(AND(R4="",J4=""),"",IF(R4="",Z4-J4,IF(Z4&lt;&gt;R4,Z4-R4,"="))))</f>
        <v>#DIV/0!</v>
      </c>
      <c r="AB4" s="10" t="e">
        <f>IF(Таблица!AL7="","",Таблица!AL7)</f>
        <v>#DIV/0!</v>
      </c>
      <c r="AC4" s="10" t="e">
        <f>IF(AB4="","",IF(AND(T4="",L4=""),"",IF(T4="",AB4-L4,IF(AB4&lt;&gt;T4,AB4-T4,"="))))</f>
        <v>#DIV/0!</v>
      </c>
      <c r="AD4" s="13" t="e">
        <f>IF(Таблица!AM7="","",Таблица!AM7)</f>
        <v>#DIV/0!</v>
      </c>
      <c r="AE4" s="11" t="e">
        <f>IF(AD4="","",IF(AND(V4="",N4=""),"",IF(V4="",AD4-N4,IF(AD4&lt;&gt;V4,AD4-V4,"="))))</f>
        <v>#DIV/0!</v>
      </c>
      <c r="AF4" s="12" t="e">
        <f>IF(Таблица!AS7="","",Таблица!AS7)</f>
        <v>#DIV/0!</v>
      </c>
      <c r="AG4" s="10" t="e">
        <f>IF(AF4="","",IF(AND(X4="",P4=""),"",IF(X4="",AF4-P4,IF(AF4&lt;&gt;X4,AF4-X4,"="))))</f>
        <v>#DIV/0!</v>
      </c>
      <c r="AH4" s="10" t="e">
        <f>IF(Таблица!AT7="","",Таблица!AT7)</f>
        <v>#DIV/0!</v>
      </c>
      <c r="AI4" s="10" t="e">
        <f>IF(AH4="","",IF(AND(Z4="",R4=""),"",IF(Z4="",AH4-R4,IF(AH4&lt;&gt;Z4,AH4-Z4,"="))))</f>
        <v>#DIV/0!</v>
      </c>
      <c r="AJ4" s="10" t="e">
        <f>IF(Таблица!AU7="","",Таблица!AU7)</f>
        <v>#DIV/0!</v>
      </c>
      <c r="AK4" s="10" t="e">
        <f>IF(AJ4="","",IF(AND(AB4="",T4=""),"",IF(AB4="",AJ4-T4,IF(AJ4&lt;&gt;AB4,AJ4-AB4,"="))))</f>
        <v>#DIV/0!</v>
      </c>
      <c r="AL4" s="13" t="e">
        <f>IF(Таблица!AV7="","",Таблица!AV7)</f>
        <v>#DIV/0!</v>
      </c>
      <c r="AM4" s="11" t="e">
        <f>IF(AL4="","",IF(AND(AD4="",V4=""),"",IF(AD4="",AL4-V4,IF(AL4&lt;&gt;AD4,AL4-AD4,"="))))</f>
        <v>#DIV/0!</v>
      </c>
    </row>
    <row r="5" spans="1:39" x14ac:dyDescent="0.25">
      <c r="A5" s="15" t="str">
        <f>IF(Таблица!A8="","",Таблица!A8)</f>
        <v/>
      </c>
      <c r="B5" s="16" t="str">
        <f>IF(Таблица!B8="","",Таблица!B8)</f>
        <v/>
      </c>
      <c r="C5" s="17" t="str">
        <f>IF(Таблица!C8="","",Таблица!C8)</f>
        <v/>
      </c>
      <c r="D5" s="18" t="str">
        <f>IF(Таблица!I8="","",Таблица!I8)</f>
        <v/>
      </c>
      <c r="E5" s="18" t="str">
        <f>IF(Таблица!J8="","",Таблица!J8)</f>
        <v/>
      </c>
      <c r="F5" s="18" t="str">
        <f>IF(Таблица!K8="","",Таблица!K8)</f>
        <v/>
      </c>
      <c r="G5" s="19" t="str">
        <f>IF(Таблица!L8="","",Таблица!L8)</f>
        <v/>
      </c>
      <c r="H5" s="20" t="str">
        <f>IF(Таблица!R8="","",Таблица!R8)</f>
        <v/>
      </c>
      <c r="I5" s="18" t="str">
        <f t="shared" ref="I5:I11" si="0">IF(H5="","",IF(D5="","",IF(H5&lt;&gt;D5,H5-D5,"=")))</f>
        <v/>
      </c>
      <c r="J5" s="18" t="str">
        <f>IF(Таблица!S8="","",Таблица!S8)</f>
        <v/>
      </c>
      <c r="K5" s="18" t="str">
        <f t="shared" ref="K5:K11" si="1">IF(J5="","",IF(E5="","",IF(J5&lt;&gt;E5,J5-E5,"=")))</f>
        <v/>
      </c>
      <c r="L5" s="18" t="str">
        <f>IF(Таблица!T8="","",Таблица!T8)</f>
        <v/>
      </c>
      <c r="M5" s="18" t="str">
        <f t="shared" ref="M5:M11" si="2">IF(L5="","",IF(F5="","",IF(L5&lt;&gt;F5,L5-F5,"=")))</f>
        <v/>
      </c>
      <c r="N5" s="21" t="str">
        <f>IF(Таблица!U8="","",Таблица!U8)</f>
        <v/>
      </c>
      <c r="O5" s="19" t="str">
        <f t="shared" ref="O5:O11" si="3">IF(N5="","",IF(G5="","",IF(N5&lt;&gt;G5,N5-G5,"=")))</f>
        <v/>
      </c>
      <c r="P5" s="20" t="str">
        <f>IF(Таблица!AA8="","",Таблица!AA8)</f>
        <v/>
      </c>
      <c r="Q5" s="18" t="str">
        <f t="shared" ref="Q5:Q11" si="4">IF(P5="","",IF(AND(H5="",D5=""),"",IF(H5="",P5-D5,IF(P5&lt;&gt;H5,P5-H5,"="))))</f>
        <v/>
      </c>
      <c r="R5" s="18" t="str">
        <f>IF(Таблица!AB8="","",Таблица!AB8)</f>
        <v/>
      </c>
      <c r="S5" s="18" t="str">
        <f t="shared" ref="S5:S11" si="5">IF(R5="","",IF(AND(J5="",E5=""),"",IF(J5="",R5-E5,IF(R5&lt;&gt;J5,R5-J5,"="))))</f>
        <v/>
      </c>
      <c r="T5" s="18" t="str">
        <f>IF(Таблица!AC8="","",Таблица!AC8)</f>
        <v/>
      </c>
      <c r="U5" s="18" t="str">
        <f t="shared" ref="U5:U11" si="6">IF(T5="","",IF(AND(L5="",F5=""),"",IF(L5="",T5-F5,IF(T5&lt;&gt;L5,T5-L5,"="))))</f>
        <v/>
      </c>
      <c r="V5" s="21" t="str">
        <f>IF(Таблица!AD8="","",Таблица!AD8)</f>
        <v/>
      </c>
      <c r="W5" s="19" t="str">
        <f t="shared" ref="W5:W11" si="7">IF(V5="","",IF(AND(N5="",G5=""),"",IF(N5="",V5-G5,IF(V5&lt;&gt;N5,V5-N5,"="))))</f>
        <v/>
      </c>
      <c r="X5" s="20" t="str">
        <f>IF(Таблица!AJ8="","",Таблица!AJ8)</f>
        <v/>
      </c>
      <c r="Y5" s="18" t="str">
        <f t="shared" ref="Y5:Y11" si="8">IF(X5="","",IF(AND(P5="",H5=""),"",IF(P5="",X5-H5,IF(X5&lt;&gt;P5,X5-P5,"="))))</f>
        <v/>
      </c>
      <c r="Z5" s="18" t="str">
        <f>IF(Таблица!AK8="","",Таблица!AK8)</f>
        <v/>
      </c>
      <c r="AA5" s="18" t="str">
        <f t="shared" ref="AA5:AA11" si="9">IF(Z5="","",IF(AND(R5="",J5=""),"",IF(R5="",Z5-J5,IF(Z5&lt;&gt;R5,Z5-R5,"="))))</f>
        <v/>
      </c>
      <c r="AB5" s="18" t="str">
        <f>IF(Таблица!AL8="","",Таблица!AL8)</f>
        <v/>
      </c>
      <c r="AC5" s="18" t="str">
        <f t="shared" ref="AC5:AC11" si="10">IF(AB5="","",IF(AND(T5="",L5=""),"",IF(T5="",AB5-L5,IF(AB5&lt;&gt;T5,AB5-T5,"="))))</f>
        <v/>
      </c>
      <c r="AD5" s="21" t="str">
        <f>IF(Таблица!AM8="","",Таблица!AM8)</f>
        <v/>
      </c>
      <c r="AE5" s="19" t="str">
        <f t="shared" ref="AE5:AE11" si="11">IF(AD5="","",IF(AND(V5="",N5=""),"",IF(V5="",AD5-N5,IF(AD5&lt;&gt;V5,AD5-V5,"="))))</f>
        <v/>
      </c>
      <c r="AF5" s="20" t="str">
        <f>IF(Таблица!AS8="","",Таблица!AS8)</f>
        <v/>
      </c>
      <c r="AG5" s="18" t="str">
        <f t="shared" ref="AG5:AG11" si="12">IF(AF5="","",IF(AND(X5="",P5=""),"",IF(X5="",AF5-P5,IF(AF5&lt;&gt;X5,AF5-X5,"="))))</f>
        <v/>
      </c>
      <c r="AH5" s="18" t="str">
        <f>IF(Таблица!AT8="","",Таблица!AT8)</f>
        <v/>
      </c>
      <c r="AI5" s="18" t="str">
        <f t="shared" ref="AI5:AI11" si="13">IF(AH5="","",IF(AND(Z5="",R5=""),"",IF(Z5="",AH5-R5,IF(AH5&lt;&gt;Z5,AH5-Z5,"="))))</f>
        <v/>
      </c>
      <c r="AJ5" s="18" t="str">
        <f>IF(Таблица!AU8="","",Таблица!AU8)</f>
        <v/>
      </c>
      <c r="AK5" s="18" t="str">
        <f t="shared" ref="AK5:AK11" si="14">IF(AJ5="","",IF(AND(AB5="",T5=""),"",IF(AB5="",AJ5-T5,IF(AJ5&lt;&gt;AB5,AJ5-AB5,"="))))</f>
        <v/>
      </c>
      <c r="AL5" s="21" t="str">
        <f>IF(Таблица!AV8="","",Таблица!AV8)</f>
        <v/>
      </c>
      <c r="AM5" s="21" t="str">
        <f t="shared" ref="AM5:AM11" si="15">IF(AL5="","",IF(AND(AD5="",V5=""),"",IF(AD5="",AL5-V5,IF(AL5&lt;&gt;AD5,AL5-AD5,"="))))</f>
        <v/>
      </c>
    </row>
    <row r="6" spans="1:39" x14ac:dyDescent="0.25">
      <c r="A6" s="15" t="str">
        <f>IF(Таблица!A9="","",Таблица!A9)</f>
        <v xml:space="preserve">Иванова </v>
      </c>
      <c r="B6" s="22">
        <f>IF(Таблица!B9="","",Таблица!B9)</f>
        <v>5</v>
      </c>
      <c r="C6" s="23" t="str">
        <f>IF(Таблица!C9="","",Таблица!C9)</f>
        <v>А</v>
      </c>
      <c r="D6" s="24">
        <f>IF(Таблица!I9="","",Таблица!I9)</f>
        <v>0.39285714285714285</v>
      </c>
      <c r="E6" s="24">
        <f>IF(Таблица!J9="","",Таблица!J9)</f>
        <v>0.39285714285714285</v>
      </c>
      <c r="F6" s="24">
        <f>IF(Таблица!K9="","",Таблица!K9)</f>
        <v>0.31571428571428573</v>
      </c>
      <c r="G6" s="25">
        <f>IF(Таблица!L9="","",Таблица!L9)</f>
        <v>1.75</v>
      </c>
      <c r="H6" s="26" t="str">
        <f>IF(Таблица!R9="","",Таблица!R9)</f>
        <v/>
      </c>
      <c r="I6" s="24" t="str">
        <f t="shared" si="0"/>
        <v/>
      </c>
      <c r="J6" s="24" t="str">
        <f>IF(Таблица!S9="","",Таблица!S9)</f>
        <v/>
      </c>
      <c r="K6" s="24" t="str">
        <f t="shared" si="1"/>
        <v/>
      </c>
      <c r="L6" s="24" t="str">
        <f>IF(Таблица!T9="","",Таблица!T9)</f>
        <v/>
      </c>
      <c r="M6" s="24" t="str">
        <f t="shared" si="2"/>
        <v/>
      </c>
      <c r="N6" s="27" t="str">
        <f>IF(Таблица!U9="","",Таблица!U9)</f>
        <v/>
      </c>
      <c r="O6" s="25" t="str">
        <f t="shared" si="3"/>
        <v/>
      </c>
      <c r="P6" s="26" t="str">
        <f>IF(Таблица!AA9="","",Таблица!AA9)</f>
        <v/>
      </c>
      <c r="Q6" s="24" t="str">
        <f t="shared" si="4"/>
        <v/>
      </c>
      <c r="R6" s="24" t="str">
        <f>IF(Таблица!AB9="","",Таблица!AB9)</f>
        <v/>
      </c>
      <c r="S6" s="24" t="str">
        <f t="shared" si="5"/>
        <v/>
      </c>
      <c r="T6" s="24" t="str">
        <f>IF(Таблица!AC9="","",Таблица!AC9)</f>
        <v/>
      </c>
      <c r="U6" s="24" t="str">
        <f t="shared" si="6"/>
        <v/>
      </c>
      <c r="V6" s="27" t="str">
        <f>IF(Таблица!AD9="","",Таблица!AD9)</f>
        <v/>
      </c>
      <c r="W6" s="25" t="str">
        <f t="shared" si="7"/>
        <v/>
      </c>
      <c r="X6" s="26" t="str">
        <f>IF(Таблица!AJ9="","",Таблица!AJ9)</f>
        <v/>
      </c>
      <c r="Y6" s="24" t="str">
        <f t="shared" si="8"/>
        <v/>
      </c>
      <c r="Z6" s="24" t="str">
        <f>IF(Таблица!AK9="","",Таблица!AK9)</f>
        <v/>
      </c>
      <c r="AA6" s="24" t="str">
        <f t="shared" si="9"/>
        <v/>
      </c>
      <c r="AB6" s="24" t="str">
        <f>IF(Таблица!AL9="","",Таблица!AL9)</f>
        <v/>
      </c>
      <c r="AC6" s="24" t="str">
        <f t="shared" si="10"/>
        <v/>
      </c>
      <c r="AD6" s="27" t="str">
        <f>IF(Таблица!AM9="","",Таблица!AM9)</f>
        <v/>
      </c>
      <c r="AE6" s="25" t="str">
        <f t="shared" si="11"/>
        <v/>
      </c>
      <c r="AF6" s="26" t="str">
        <f>IF(Таблица!AS9="","",Таблица!AS9)</f>
        <v/>
      </c>
      <c r="AG6" s="24" t="str">
        <f t="shared" si="12"/>
        <v/>
      </c>
      <c r="AH6" s="24" t="str">
        <f>IF(Таблица!AT9="","",Таблица!AT9)</f>
        <v/>
      </c>
      <c r="AI6" s="24" t="str">
        <f t="shared" si="13"/>
        <v/>
      </c>
      <c r="AJ6" s="24" t="str">
        <f>IF(Таблица!AU9="","",Таблица!AU9)</f>
        <v/>
      </c>
      <c r="AK6" s="24" t="str">
        <f t="shared" si="14"/>
        <v/>
      </c>
      <c r="AL6" s="27" t="str">
        <f>IF(Таблица!AV9="","",Таблица!AV9)</f>
        <v/>
      </c>
      <c r="AM6" s="27" t="str">
        <f t="shared" si="15"/>
        <v/>
      </c>
    </row>
    <row r="7" spans="1:39" x14ac:dyDescent="0.25">
      <c r="A7" s="15" t="str">
        <f>IF(Таблица!A10="","",Таблица!A10)</f>
        <v>Петрова</v>
      </c>
      <c r="B7" s="22">
        <f>IF(Таблица!B10="","",Таблица!B10)</f>
        <v>5</v>
      </c>
      <c r="C7" s="23" t="str">
        <f>IF(Таблица!C10="","",Таблица!C10)</f>
        <v>Б</v>
      </c>
      <c r="D7" s="24">
        <f>IF(Таблица!I10="","",Таблица!I10)</f>
        <v>0.25</v>
      </c>
      <c r="E7" s="24">
        <f>IF(Таблица!J10="","",Таблица!J10)</f>
        <v>0.25</v>
      </c>
      <c r="F7" s="24">
        <f>IF(Таблица!K10="","",Таблица!K10)</f>
        <v>0.20500000000000002</v>
      </c>
      <c r="G7" s="25">
        <f>IF(Таблица!L10="","",Таблица!L10)</f>
        <v>1.125</v>
      </c>
      <c r="H7" s="26" t="str">
        <f>IF(Таблица!R10="","",Таблица!R10)</f>
        <v/>
      </c>
      <c r="I7" s="24" t="str">
        <f t="shared" si="0"/>
        <v/>
      </c>
      <c r="J7" s="24" t="str">
        <f>IF(Таблица!S10="","",Таблица!S10)</f>
        <v/>
      </c>
      <c r="K7" s="24" t="str">
        <f t="shared" si="1"/>
        <v/>
      </c>
      <c r="L7" s="24" t="str">
        <f>IF(Таблица!T10="","",Таблица!T10)</f>
        <v/>
      </c>
      <c r="M7" s="24" t="str">
        <f t="shared" si="2"/>
        <v/>
      </c>
      <c r="N7" s="27" t="str">
        <f>IF(Таблица!U10="","",Таблица!U10)</f>
        <v/>
      </c>
      <c r="O7" s="25" t="str">
        <f t="shared" si="3"/>
        <v/>
      </c>
      <c r="P7" s="26" t="str">
        <f>IF(Таблица!AA10="","",Таблица!AA10)</f>
        <v/>
      </c>
      <c r="Q7" s="24" t="str">
        <f t="shared" si="4"/>
        <v/>
      </c>
      <c r="R7" s="24" t="str">
        <f>IF(Таблица!AB10="","",Таблица!AB10)</f>
        <v/>
      </c>
      <c r="S7" s="24" t="str">
        <f t="shared" si="5"/>
        <v/>
      </c>
      <c r="T7" s="24" t="str">
        <f>IF(Таблица!AC10="","",Таблица!AC10)</f>
        <v/>
      </c>
      <c r="U7" s="24" t="str">
        <f t="shared" si="6"/>
        <v/>
      </c>
      <c r="V7" s="27" t="str">
        <f>IF(Таблица!AD10="","",Таблица!AD10)</f>
        <v/>
      </c>
      <c r="W7" s="25" t="str">
        <f t="shared" si="7"/>
        <v/>
      </c>
      <c r="X7" s="26" t="str">
        <f>IF(Таблица!AJ10="","",Таблица!AJ10)</f>
        <v/>
      </c>
      <c r="Y7" s="24" t="str">
        <f t="shared" si="8"/>
        <v/>
      </c>
      <c r="Z7" s="24" t="str">
        <f>IF(Таблица!AK10="","",Таблица!AK10)</f>
        <v/>
      </c>
      <c r="AA7" s="24" t="str">
        <f t="shared" si="9"/>
        <v/>
      </c>
      <c r="AB7" s="24" t="str">
        <f>IF(Таблица!AL10="","",Таблица!AL10)</f>
        <v/>
      </c>
      <c r="AC7" s="24" t="str">
        <f t="shared" si="10"/>
        <v/>
      </c>
      <c r="AD7" s="27" t="str">
        <f>IF(Таблица!AM10="","",Таблица!AM10)</f>
        <v/>
      </c>
      <c r="AE7" s="25" t="str">
        <f t="shared" si="11"/>
        <v/>
      </c>
      <c r="AF7" s="26" t="str">
        <f>IF(Таблица!AS10="","",Таблица!AS10)</f>
        <v/>
      </c>
      <c r="AG7" s="24" t="str">
        <f t="shared" si="12"/>
        <v/>
      </c>
      <c r="AH7" s="24" t="str">
        <f>IF(Таблица!AT10="","",Таблица!AT10)</f>
        <v/>
      </c>
      <c r="AI7" s="24" t="str">
        <f t="shared" si="13"/>
        <v/>
      </c>
      <c r="AJ7" s="24" t="str">
        <f>IF(Таблица!AU10="","",Таблица!AU10)</f>
        <v/>
      </c>
      <c r="AK7" s="24" t="str">
        <f t="shared" si="14"/>
        <v/>
      </c>
      <c r="AL7" s="27" t="str">
        <f>IF(Таблица!AV10="","",Таблица!AV10)</f>
        <v/>
      </c>
      <c r="AM7" s="27" t="str">
        <f t="shared" si="15"/>
        <v/>
      </c>
    </row>
    <row r="8" spans="1:39" x14ac:dyDescent="0.25">
      <c r="A8" s="15" t="str">
        <f>IF(Таблица!A11="","",Таблица!A11)</f>
        <v>Сидорова</v>
      </c>
      <c r="B8" s="22">
        <f>IF(Таблица!B11="","",Таблица!B11)</f>
        <v>5</v>
      </c>
      <c r="C8" s="23" t="str">
        <f>IF(Таблица!C11="","",Таблица!C11)</f>
        <v>В</v>
      </c>
      <c r="D8" s="24">
        <f>IF(Таблица!I11="","",Таблица!I11)</f>
        <v>1</v>
      </c>
      <c r="E8" s="24">
        <f>IF(Таблица!J11="","",Таблица!J11)</f>
        <v>1</v>
      </c>
      <c r="F8" s="24">
        <f>IF(Таблица!K11="","",Таблица!K11)</f>
        <v>0.80800000000000005</v>
      </c>
      <c r="G8" s="25">
        <f>IF(Таблица!L11="","",Таблица!L11)</f>
        <v>4.4666666666666668</v>
      </c>
      <c r="H8" s="26" t="str">
        <f>IF(Таблица!R11="","",Таблица!R11)</f>
        <v/>
      </c>
      <c r="I8" s="24" t="str">
        <f t="shared" si="0"/>
        <v/>
      </c>
      <c r="J8" s="24" t="str">
        <f>IF(Таблица!S11="","",Таблица!S11)</f>
        <v/>
      </c>
      <c r="K8" s="24" t="str">
        <f t="shared" si="1"/>
        <v/>
      </c>
      <c r="L8" s="24" t="str">
        <f>IF(Таблица!T11="","",Таблица!T11)</f>
        <v/>
      </c>
      <c r="M8" s="24" t="str">
        <f t="shared" si="2"/>
        <v/>
      </c>
      <c r="N8" s="27" t="str">
        <f>IF(Таблица!U11="","",Таблица!U11)</f>
        <v/>
      </c>
      <c r="O8" s="25" t="str">
        <f t="shared" si="3"/>
        <v/>
      </c>
      <c r="P8" s="26" t="str">
        <f>IF(Таблица!AA11="","",Таблица!AA11)</f>
        <v/>
      </c>
      <c r="Q8" s="24" t="str">
        <f t="shared" si="4"/>
        <v/>
      </c>
      <c r="R8" s="24" t="str">
        <f>IF(Таблица!AB11="","",Таблица!AB11)</f>
        <v/>
      </c>
      <c r="S8" s="24" t="str">
        <f t="shared" si="5"/>
        <v/>
      </c>
      <c r="T8" s="24" t="str">
        <f>IF(Таблица!AC11="","",Таблица!AC11)</f>
        <v/>
      </c>
      <c r="U8" s="24" t="str">
        <f t="shared" si="6"/>
        <v/>
      </c>
      <c r="V8" s="27" t="str">
        <f>IF(Таблица!AD11="","",Таблица!AD11)</f>
        <v/>
      </c>
      <c r="W8" s="25" t="str">
        <f t="shared" si="7"/>
        <v/>
      </c>
      <c r="X8" s="26" t="str">
        <f>IF(Таблица!AJ11="","",Таблица!AJ11)</f>
        <v/>
      </c>
      <c r="Y8" s="24" t="str">
        <f t="shared" si="8"/>
        <v/>
      </c>
      <c r="Z8" s="24" t="str">
        <f>IF(Таблица!AK11="","",Таблица!AK11)</f>
        <v/>
      </c>
      <c r="AA8" s="24" t="str">
        <f t="shared" si="9"/>
        <v/>
      </c>
      <c r="AB8" s="24" t="str">
        <f>IF(Таблица!AL11="","",Таблица!AL11)</f>
        <v/>
      </c>
      <c r="AC8" s="24" t="str">
        <f t="shared" si="10"/>
        <v/>
      </c>
      <c r="AD8" s="27" t="str">
        <f>IF(Таблица!AM11="","",Таблица!AM11)</f>
        <v/>
      </c>
      <c r="AE8" s="25" t="str">
        <f t="shared" si="11"/>
        <v/>
      </c>
      <c r="AF8" s="26" t="str">
        <f>IF(Таблица!AS11="","",Таблица!AS11)</f>
        <v/>
      </c>
      <c r="AG8" s="24" t="str">
        <f t="shared" si="12"/>
        <v/>
      </c>
      <c r="AH8" s="24" t="str">
        <f>IF(Таблица!AT11="","",Таблица!AT11)</f>
        <v/>
      </c>
      <c r="AI8" s="24" t="str">
        <f t="shared" si="13"/>
        <v/>
      </c>
      <c r="AJ8" s="24" t="str">
        <f>IF(Таблица!AU11="","",Таблица!AU11)</f>
        <v/>
      </c>
      <c r="AK8" s="24" t="str">
        <f t="shared" si="14"/>
        <v/>
      </c>
      <c r="AL8" s="27" t="str">
        <f>IF(Таблица!AV11="","",Таблица!AV11)</f>
        <v/>
      </c>
      <c r="AM8" s="27" t="str">
        <f t="shared" si="15"/>
        <v/>
      </c>
    </row>
    <row r="9" spans="1:39" x14ac:dyDescent="0.25">
      <c r="A9" s="15" t="str">
        <f>IF(Таблица!A12="","",Таблица!A12)</f>
        <v/>
      </c>
      <c r="B9" s="22" t="str">
        <f>IF(Таблица!B12="","",Таблица!B12)</f>
        <v/>
      </c>
      <c r="C9" s="23" t="str">
        <f>IF(Таблица!C12="","",Таблица!C12)</f>
        <v/>
      </c>
      <c r="D9" s="24" t="str">
        <f>IF(Таблица!I12="","",Таблица!I12)</f>
        <v/>
      </c>
      <c r="E9" s="24" t="str">
        <f>IF(Таблица!J12="","",Таблица!J12)</f>
        <v/>
      </c>
      <c r="F9" s="24" t="str">
        <f>IF(Таблица!K12="","",Таблица!K12)</f>
        <v/>
      </c>
      <c r="G9" s="25" t="str">
        <f>IF(Таблица!L12="","",Таблица!L12)</f>
        <v/>
      </c>
      <c r="H9" s="26" t="str">
        <f>IF(Таблица!R12="","",Таблица!R12)</f>
        <v/>
      </c>
      <c r="I9" s="24" t="str">
        <f t="shared" si="0"/>
        <v/>
      </c>
      <c r="J9" s="24" t="str">
        <f>IF(Таблица!S12="","",Таблица!S12)</f>
        <v/>
      </c>
      <c r="K9" s="24" t="str">
        <f t="shared" si="1"/>
        <v/>
      </c>
      <c r="L9" s="24" t="str">
        <f>IF(Таблица!T12="","",Таблица!T12)</f>
        <v/>
      </c>
      <c r="M9" s="24" t="str">
        <f t="shared" si="2"/>
        <v/>
      </c>
      <c r="N9" s="27" t="str">
        <f>IF(Таблица!U12="","",Таблица!U12)</f>
        <v/>
      </c>
      <c r="O9" s="25" t="str">
        <f t="shared" si="3"/>
        <v/>
      </c>
      <c r="P9" s="26" t="str">
        <f>IF(Таблица!AA12="","",Таблица!AA12)</f>
        <v/>
      </c>
      <c r="Q9" s="24" t="str">
        <f t="shared" si="4"/>
        <v/>
      </c>
      <c r="R9" s="24" t="str">
        <f>IF(Таблица!AB12="","",Таблица!AB12)</f>
        <v/>
      </c>
      <c r="S9" s="24" t="str">
        <f t="shared" si="5"/>
        <v/>
      </c>
      <c r="T9" s="24" t="str">
        <f>IF(Таблица!AC12="","",Таблица!AC12)</f>
        <v/>
      </c>
      <c r="U9" s="24" t="str">
        <f t="shared" si="6"/>
        <v/>
      </c>
      <c r="V9" s="27" t="str">
        <f>IF(Таблица!AD12="","",Таблица!AD12)</f>
        <v/>
      </c>
      <c r="W9" s="25" t="str">
        <f t="shared" si="7"/>
        <v/>
      </c>
      <c r="X9" s="26" t="str">
        <f>IF(Таблица!AJ12="","",Таблица!AJ12)</f>
        <v/>
      </c>
      <c r="Y9" s="24" t="str">
        <f t="shared" si="8"/>
        <v/>
      </c>
      <c r="Z9" s="24" t="str">
        <f>IF(Таблица!AK12="","",Таблица!AK12)</f>
        <v/>
      </c>
      <c r="AA9" s="24" t="str">
        <f t="shared" si="9"/>
        <v/>
      </c>
      <c r="AB9" s="24" t="str">
        <f>IF(Таблица!AL12="","",Таблица!AL12)</f>
        <v/>
      </c>
      <c r="AC9" s="24" t="str">
        <f t="shared" si="10"/>
        <v/>
      </c>
      <c r="AD9" s="27" t="str">
        <f>IF(Таблица!AM12="","",Таблица!AM12)</f>
        <v/>
      </c>
      <c r="AE9" s="25" t="str">
        <f t="shared" si="11"/>
        <v/>
      </c>
      <c r="AF9" s="26" t="str">
        <f>IF(Таблица!AS12="","",Таблица!AS12)</f>
        <v/>
      </c>
      <c r="AG9" s="24" t="str">
        <f t="shared" si="12"/>
        <v/>
      </c>
      <c r="AH9" s="24" t="str">
        <f>IF(Таблица!AT12="","",Таблица!AT12)</f>
        <v/>
      </c>
      <c r="AI9" s="24" t="str">
        <f t="shared" si="13"/>
        <v/>
      </c>
      <c r="AJ9" s="24" t="str">
        <f>IF(Таблица!AU12="","",Таблица!AU12)</f>
        <v/>
      </c>
      <c r="AK9" s="24" t="str">
        <f t="shared" si="14"/>
        <v/>
      </c>
      <c r="AL9" s="27" t="str">
        <f>IF(Таблица!AV12="","",Таблица!AV12)</f>
        <v/>
      </c>
      <c r="AM9" s="27" t="str">
        <f t="shared" si="15"/>
        <v/>
      </c>
    </row>
    <row r="10" spans="1:39" x14ac:dyDescent="0.25">
      <c r="A10" s="15" t="str">
        <f>IF(Таблица!A13="","",Таблица!A13)</f>
        <v/>
      </c>
      <c r="B10" s="22" t="str">
        <f>IF(Таблица!B13="","",Таблица!B13)</f>
        <v/>
      </c>
      <c r="C10" s="23" t="str">
        <f>IF(Таблица!C13="","",Таблица!C13)</f>
        <v/>
      </c>
      <c r="D10" s="24" t="str">
        <f>IF(Таблица!I13="","",Таблица!I13)</f>
        <v/>
      </c>
      <c r="E10" s="24" t="str">
        <f>IF(Таблица!J13="","",Таблица!J13)</f>
        <v/>
      </c>
      <c r="F10" s="24" t="str">
        <f>IF(Таблица!K13="","",Таблица!K13)</f>
        <v/>
      </c>
      <c r="G10" s="25" t="str">
        <f>IF(Таблица!L13="","",Таблица!L13)</f>
        <v/>
      </c>
      <c r="H10" s="26" t="str">
        <f>IF(Таблица!R13="","",Таблица!R13)</f>
        <v/>
      </c>
      <c r="I10" s="24" t="str">
        <f t="shared" si="0"/>
        <v/>
      </c>
      <c r="J10" s="24" t="str">
        <f>IF(Таблица!S13="","",Таблица!S13)</f>
        <v/>
      </c>
      <c r="K10" s="24" t="str">
        <f t="shared" si="1"/>
        <v/>
      </c>
      <c r="L10" s="24" t="str">
        <f>IF(Таблица!T13="","",Таблица!T13)</f>
        <v/>
      </c>
      <c r="M10" s="24" t="str">
        <f t="shared" si="2"/>
        <v/>
      </c>
      <c r="N10" s="27" t="str">
        <f>IF(Таблица!U13="","",Таблица!U13)</f>
        <v/>
      </c>
      <c r="O10" s="25" t="str">
        <f t="shared" si="3"/>
        <v/>
      </c>
      <c r="P10" s="26" t="str">
        <f>IF(Таблица!AA13="","",Таблица!AA13)</f>
        <v/>
      </c>
      <c r="Q10" s="24" t="str">
        <f t="shared" si="4"/>
        <v/>
      </c>
      <c r="R10" s="24" t="str">
        <f>IF(Таблица!AB13="","",Таблица!AB13)</f>
        <v/>
      </c>
      <c r="S10" s="24" t="str">
        <f t="shared" si="5"/>
        <v/>
      </c>
      <c r="T10" s="24" t="str">
        <f>IF(Таблица!AC13="","",Таблица!AC13)</f>
        <v/>
      </c>
      <c r="U10" s="24" t="str">
        <f t="shared" si="6"/>
        <v/>
      </c>
      <c r="V10" s="27" t="str">
        <f>IF(Таблица!AD13="","",Таблица!AD13)</f>
        <v/>
      </c>
      <c r="W10" s="25" t="str">
        <f t="shared" si="7"/>
        <v/>
      </c>
      <c r="X10" s="26" t="str">
        <f>IF(Таблица!AJ13="","",Таблица!AJ13)</f>
        <v/>
      </c>
      <c r="Y10" s="24" t="str">
        <f t="shared" si="8"/>
        <v/>
      </c>
      <c r="Z10" s="24" t="str">
        <f>IF(Таблица!AK13="","",Таблица!AK13)</f>
        <v/>
      </c>
      <c r="AA10" s="24" t="str">
        <f t="shared" si="9"/>
        <v/>
      </c>
      <c r="AB10" s="24" t="str">
        <f>IF(Таблица!AL13="","",Таблица!AL13)</f>
        <v/>
      </c>
      <c r="AC10" s="24" t="str">
        <f t="shared" si="10"/>
        <v/>
      </c>
      <c r="AD10" s="27" t="str">
        <f>IF(Таблица!AM13="","",Таблица!AM13)</f>
        <v/>
      </c>
      <c r="AE10" s="25" t="str">
        <f t="shared" si="11"/>
        <v/>
      </c>
      <c r="AF10" s="26" t="str">
        <f>IF(Таблица!AS13="","",Таблица!AS13)</f>
        <v/>
      </c>
      <c r="AG10" s="24" t="str">
        <f t="shared" si="12"/>
        <v/>
      </c>
      <c r="AH10" s="24" t="str">
        <f>IF(Таблица!AT13="","",Таблица!AT13)</f>
        <v/>
      </c>
      <c r="AI10" s="24" t="str">
        <f t="shared" si="13"/>
        <v/>
      </c>
      <c r="AJ10" s="24" t="str">
        <f>IF(Таблица!AU13="","",Таблица!AU13)</f>
        <v/>
      </c>
      <c r="AK10" s="24" t="str">
        <f t="shared" si="14"/>
        <v/>
      </c>
      <c r="AL10" s="27" t="str">
        <f>IF(Таблица!AV13="","",Таблица!AV13)</f>
        <v/>
      </c>
      <c r="AM10" s="27" t="str">
        <f t="shared" si="15"/>
        <v/>
      </c>
    </row>
    <row r="11" spans="1:39" x14ac:dyDescent="0.25">
      <c r="A11" s="15" t="str">
        <f>IF(Таблица!A14="","",Таблица!A14)</f>
        <v/>
      </c>
      <c r="B11" s="22" t="str">
        <f>IF(Таблица!B14="","",Таблица!B14)</f>
        <v/>
      </c>
      <c r="C11" s="23" t="str">
        <f>IF(Таблица!C14="","",Таблица!C14)</f>
        <v/>
      </c>
      <c r="D11" s="24" t="str">
        <f>IF(Таблица!I14="","",Таблица!I14)</f>
        <v/>
      </c>
      <c r="E11" s="24" t="str">
        <f>IF(Таблица!J14="","",Таблица!J14)</f>
        <v/>
      </c>
      <c r="F11" s="24" t="str">
        <f>IF(Таблица!K14="","",Таблица!K14)</f>
        <v/>
      </c>
      <c r="G11" s="25" t="str">
        <f>IF(Таблица!L14="","",Таблица!L14)</f>
        <v/>
      </c>
      <c r="H11" s="26" t="str">
        <f>IF(Таблица!R14="","",Таблица!R14)</f>
        <v/>
      </c>
      <c r="I11" s="24" t="str">
        <f t="shared" si="0"/>
        <v/>
      </c>
      <c r="J11" s="24" t="str">
        <f>IF(Таблица!S14="","",Таблица!S14)</f>
        <v/>
      </c>
      <c r="K11" s="24" t="str">
        <f t="shared" si="1"/>
        <v/>
      </c>
      <c r="L11" s="24" t="str">
        <f>IF(Таблица!T14="","",Таблица!T14)</f>
        <v/>
      </c>
      <c r="M11" s="24" t="str">
        <f t="shared" si="2"/>
        <v/>
      </c>
      <c r="N11" s="27" t="str">
        <f>IF(Таблица!U14="","",Таблица!U14)</f>
        <v/>
      </c>
      <c r="O11" s="25" t="str">
        <f t="shared" si="3"/>
        <v/>
      </c>
      <c r="P11" s="26" t="str">
        <f>IF(Таблица!AA14="","",Таблица!AA14)</f>
        <v/>
      </c>
      <c r="Q11" s="24" t="str">
        <f t="shared" si="4"/>
        <v/>
      </c>
      <c r="R11" s="24" t="str">
        <f>IF(Таблица!AB14="","",Таблица!AB14)</f>
        <v/>
      </c>
      <c r="S11" s="24" t="str">
        <f t="shared" si="5"/>
        <v/>
      </c>
      <c r="T11" s="24" t="str">
        <f>IF(Таблица!AC14="","",Таблица!AC14)</f>
        <v/>
      </c>
      <c r="U11" s="24" t="str">
        <f t="shared" si="6"/>
        <v/>
      </c>
      <c r="V11" s="27" t="str">
        <f>IF(Таблица!AD14="","",Таблица!AD14)</f>
        <v/>
      </c>
      <c r="W11" s="25" t="str">
        <f t="shared" si="7"/>
        <v/>
      </c>
      <c r="X11" s="26" t="str">
        <f>IF(Таблица!AJ14="","",Таблица!AJ14)</f>
        <v/>
      </c>
      <c r="Y11" s="24" t="str">
        <f t="shared" si="8"/>
        <v/>
      </c>
      <c r="Z11" s="24" t="str">
        <f>IF(Таблица!AK14="","",Таблица!AK14)</f>
        <v/>
      </c>
      <c r="AA11" s="24" t="str">
        <f t="shared" si="9"/>
        <v/>
      </c>
      <c r="AB11" s="24" t="str">
        <f>IF(Таблица!AL14="","",Таблица!AL14)</f>
        <v/>
      </c>
      <c r="AC11" s="24" t="str">
        <f t="shared" si="10"/>
        <v/>
      </c>
      <c r="AD11" s="27" t="str">
        <f>IF(Таблица!AM14="","",Таблица!AM14)</f>
        <v/>
      </c>
      <c r="AE11" s="25" t="str">
        <f t="shared" si="11"/>
        <v/>
      </c>
      <c r="AF11" s="26" t="str">
        <f>IF(Таблица!AS14="","",Таблица!AS14)</f>
        <v/>
      </c>
      <c r="AG11" s="24" t="str">
        <f t="shared" si="12"/>
        <v/>
      </c>
      <c r="AH11" s="24" t="str">
        <f>IF(Таблица!AT14="","",Таблица!AT14)</f>
        <v/>
      </c>
      <c r="AI11" s="24" t="str">
        <f t="shared" si="13"/>
        <v/>
      </c>
      <c r="AJ11" s="24" t="str">
        <f>IF(Таблица!AU14="","",Таблица!AU14)</f>
        <v/>
      </c>
      <c r="AK11" s="24" t="str">
        <f t="shared" si="14"/>
        <v/>
      </c>
      <c r="AL11" s="27" t="str">
        <f>IF(Таблица!AV14="","",Таблица!AV14)</f>
        <v/>
      </c>
      <c r="AM11" s="27" t="str">
        <f t="shared" si="15"/>
        <v/>
      </c>
    </row>
    <row r="12" spans="1:39" x14ac:dyDescent="0.25">
      <c r="A12" s="15" t="str">
        <f>IF(Таблица!A15="","",Таблица!A15)</f>
        <v/>
      </c>
      <c r="B12" s="22" t="str">
        <f>IF(Таблица!B15="","",Таблица!B15)</f>
        <v/>
      </c>
      <c r="C12" s="23" t="str">
        <f>IF(Таблица!C15="","",Таблица!C15)</f>
        <v/>
      </c>
      <c r="D12" s="24" t="str">
        <f>IF(Таблица!I15="","",Таблица!I15)</f>
        <v/>
      </c>
      <c r="E12" s="24" t="str">
        <f>IF(Таблица!J15="","",Таблица!J15)</f>
        <v/>
      </c>
      <c r="F12" s="24" t="str">
        <f>IF(Таблица!K15="","",Таблица!K15)</f>
        <v/>
      </c>
      <c r="G12" s="25" t="str">
        <f>IF(Таблица!L15="","",Таблица!L15)</f>
        <v/>
      </c>
      <c r="H12" s="26" t="str">
        <f>IF(Таблица!R15="","",Таблица!R15)</f>
        <v/>
      </c>
      <c r="I12" s="24" t="str">
        <f t="shared" ref="I12:I75" si="16">IF(H12="","",IF(D12="","",IF(H12&lt;&gt;D12,H12-D12,"=")))</f>
        <v/>
      </c>
      <c r="J12" s="24" t="str">
        <f>IF(Таблица!S15="","",Таблица!S15)</f>
        <v/>
      </c>
      <c r="K12" s="24" t="str">
        <f t="shared" ref="K12:K75" si="17">IF(J12="","",IF(E12="","",IF(J12&lt;&gt;E12,J12-E12,"=")))</f>
        <v/>
      </c>
      <c r="L12" s="24" t="str">
        <f>IF(Таблица!T15="","",Таблица!T15)</f>
        <v/>
      </c>
      <c r="M12" s="24" t="str">
        <f t="shared" ref="M12:M75" si="18">IF(L12="","",IF(F12="","",IF(L12&lt;&gt;F12,L12-F12,"=")))</f>
        <v/>
      </c>
      <c r="N12" s="27" t="str">
        <f>IF(Таблица!U15="","",Таблица!U15)</f>
        <v/>
      </c>
      <c r="O12" s="25" t="str">
        <f t="shared" ref="O12:O75" si="19">IF(N12="","",IF(G12="","",IF(N12&lt;&gt;G12,N12-G12,"=")))</f>
        <v/>
      </c>
      <c r="P12" s="26" t="str">
        <f>IF(Таблица!AA15="","",Таблица!AA15)</f>
        <v/>
      </c>
      <c r="Q12" s="24" t="str">
        <f t="shared" ref="Q12:Q75" si="20">IF(P12="","",IF(AND(H12="",D12=""),"",IF(H12="",P12-D12,IF(P12&lt;&gt;H12,P12-H12,"="))))</f>
        <v/>
      </c>
      <c r="R12" s="24" t="str">
        <f>IF(Таблица!AB15="","",Таблица!AB15)</f>
        <v/>
      </c>
      <c r="S12" s="24" t="str">
        <f t="shared" ref="S12:S75" si="21">IF(R12="","",IF(AND(J12="",E12=""),"",IF(J12="",R12-E12,IF(R12&lt;&gt;J12,R12-J12,"="))))</f>
        <v/>
      </c>
      <c r="T12" s="24" t="str">
        <f>IF(Таблица!AC15="","",Таблица!AC15)</f>
        <v/>
      </c>
      <c r="U12" s="24" t="str">
        <f t="shared" ref="U12:U75" si="22">IF(T12="","",IF(AND(L12="",F12=""),"",IF(L12="",T12-F12,IF(T12&lt;&gt;L12,T12-L12,"="))))</f>
        <v/>
      </c>
      <c r="V12" s="27" t="str">
        <f>IF(Таблица!AD15="","",Таблица!AD15)</f>
        <v/>
      </c>
      <c r="W12" s="25" t="str">
        <f t="shared" ref="W12:W75" si="23">IF(V12="","",IF(AND(N12="",G12=""),"",IF(N12="",V12-G12,IF(V12&lt;&gt;N12,V12-N12,"="))))</f>
        <v/>
      </c>
      <c r="X12" s="26" t="str">
        <f>IF(Таблица!AJ15="","",Таблица!AJ15)</f>
        <v/>
      </c>
      <c r="Y12" s="24" t="str">
        <f t="shared" ref="Y12:Y75" si="24">IF(X12="","",IF(AND(P12="",H12=""),"",IF(P12="",X12-H12,IF(X12&lt;&gt;P12,X12-P12,"="))))</f>
        <v/>
      </c>
      <c r="Z12" s="24" t="str">
        <f>IF(Таблица!AK15="","",Таблица!AK15)</f>
        <v/>
      </c>
      <c r="AA12" s="24" t="str">
        <f t="shared" ref="AA12:AA75" si="25">IF(Z12="","",IF(AND(R12="",J12=""),"",IF(R12="",Z12-J12,IF(Z12&lt;&gt;R12,Z12-R12,"="))))</f>
        <v/>
      </c>
      <c r="AB12" s="24" t="str">
        <f>IF(Таблица!AL15="","",Таблица!AL15)</f>
        <v/>
      </c>
      <c r="AC12" s="24" t="str">
        <f t="shared" ref="AC12:AC75" si="26">IF(AB12="","",IF(AND(T12="",L12=""),"",IF(T12="",AB12-L12,IF(AB12&lt;&gt;T12,AB12-T12,"="))))</f>
        <v/>
      </c>
      <c r="AD12" s="27" t="str">
        <f>IF(Таблица!AM15="","",Таблица!AM15)</f>
        <v/>
      </c>
      <c r="AE12" s="25" t="str">
        <f t="shared" ref="AE12:AE75" si="27">IF(AD12="","",IF(AND(V12="",N12=""),"",IF(V12="",AD12-N12,IF(AD12&lt;&gt;V12,AD12-V12,"="))))</f>
        <v/>
      </c>
      <c r="AF12" s="26" t="str">
        <f>IF(Таблица!AS15="","",Таблица!AS15)</f>
        <v/>
      </c>
      <c r="AG12" s="24" t="str">
        <f t="shared" ref="AG12:AG75" si="28">IF(AF12="","",IF(AND(X12="",P12=""),"",IF(X12="",AF12-P12,IF(AF12&lt;&gt;X12,AF12-X12,"="))))</f>
        <v/>
      </c>
      <c r="AH12" s="24" t="str">
        <f>IF(Таблица!AT15="","",Таблица!AT15)</f>
        <v/>
      </c>
      <c r="AI12" s="24" t="str">
        <f t="shared" ref="AI12:AI75" si="29">IF(AH12="","",IF(AND(Z12="",R12=""),"",IF(Z12="",AH12-R12,IF(AH12&lt;&gt;Z12,AH12-Z12,"="))))</f>
        <v/>
      </c>
      <c r="AJ12" s="24" t="str">
        <f>IF(Таблица!AU15="","",Таблица!AU15)</f>
        <v/>
      </c>
      <c r="AK12" s="24" t="str">
        <f t="shared" ref="AK12:AK75" si="30">IF(AJ12="","",IF(AND(AB12="",T12=""),"",IF(AB12="",AJ12-T12,IF(AJ12&lt;&gt;AB12,AJ12-AB12,"="))))</f>
        <v/>
      </c>
      <c r="AL12" s="27" t="str">
        <f>IF(Таблица!AV15="","",Таблица!AV15)</f>
        <v/>
      </c>
      <c r="AM12" s="27" t="str">
        <f t="shared" ref="AM12:AM75" si="31">IF(AL12="","",IF(AND(AD12="",V12=""),"",IF(AD12="",AL12-V12,IF(AL12&lt;&gt;AD12,AL12-AD12,"="))))</f>
        <v/>
      </c>
    </row>
    <row r="13" spans="1:39" x14ac:dyDescent="0.25">
      <c r="A13" s="15" t="str">
        <f>IF(Таблица!A16="","",Таблица!A16)</f>
        <v/>
      </c>
      <c r="B13" s="22" t="str">
        <f>IF(Таблица!B16="","",Таблица!B16)</f>
        <v/>
      </c>
      <c r="C13" s="23" t="str">
        <f>IF(Таблица!C16="","",Таблица!C16)</f>
        <v/>
      </c>
      <c r="D13" s="24" t="str">
        <f>IF(Таблица!I16="","",Таблица!I16)</f>
        <v/>
      </c>
      <c r="E13" s="24" t="str">
        <f>IF(Таблица!J16="","",Таблица!J16)</f>
        <v/>
      </c>
      <c r="F13" s="24" t="str">
        <f>IF(Таблица!K16="","",Таблица!K16)</f>
        <v/>
      </c>
      <c r="G13" s="25" t="str">
        <f>IF(Таблица!L16="","",Таблица!L16)</f>
        <v/>
      </c>
      <c r="H13" s="26" t="str">
        <f>IF(Таблица!R16="","",Таблица!R16)</f>
        <v/>
      </c>
      <c r="I13" s="24" t="str">
        <f t="shared" si="16"/>
        <v/>
      </c>
      <c r="J13" s="24" t="str">
        <f>IF(Таблица!S16="","",Таблица!S16)</f>
        <v/>
      </c>
      <c r="K13" s="24" t="str">
        <f t="shared" si="17"/>
        <v/>
      </c>
      <c r="L13" s="24" t="str">
        <f>IF(Таблица!T16="","",Таблица!T16)</f>
        <v/>
      </c>
      <c r="M13" s="24" t="str">
        <f t="shared" si="18"/>
        <v/>
      </c>
      <c r="N13" s="27" t="str">
        <f>IF(Таблица!U16="","",Таблица!U16)</f>
        <v/>
      </c>
      <c r="O13" s="25" t="str">
        <f t="shared" si="19"/>
        <v/>
      </c>
      <c r="P13" s="26" t="str">
        <f>IF(Таблица!AA16="","",Таблица!AA16)</f>
        <v/>
      </c>
      <c r="Q13" s="24" t="str">
        <f t="shared" si="20"/>
        <v/>
      </c>
      <c r="R13" s="24" t="str">
        <f>IF(Таблица!AB16="","",Таблица!AB16)</f>
        <v/>
      </c>
      <c r="S13" s="24" t="str">
        <f t="shared" si="21"/>
        <v/>
      </c>
      <c r="T13" s="24" t="str">
        <f>IF(Таблица!AC16="","",Таблица!AC16)</f>
        <v/>
      </c>
      <c r="U13" s="24" t="str">
        <f t="shared" si="22"/>
        <v/>
      </c>
      <c r="V13" s="27" t="str">
        <f>IF(Таблица!AD16="","",Таблица!AD16)</f>
        <v/>
      </c>
      <c r="W13" s="25" t="str">
        <f t="shared" si="23"/>
        <v/>
      </c>
      <c r="X13" s="26" t="str">
        <f>IF(Таблица!AJ16="","",Таблица!AJ16)</f>
        <v/>
      </c>
      <c r="Y13" s="24" t="str">
        <f t="shared" si="24"/>
        <v/>
      </c>
      <c r="Z13" s="24" t="str">
        <f>IF(Таблица!AK16="","",Таблица!AK16)</f>
        <v/>
      </c>
      <c r="AA13" s="24" t="str">
        <f t="shared" si="25"/>
        <v/>
      </c>
      <c r="AB13" s="24" t="str">
        <f>IF(Таблица!AL16="","",Таблица!AL16)</f>
        <v/>
      </c>
      <c r="AC13" s="24" t="str">
        <f t="shared" si="26"/>
        <v/>
      </c>
      <c r="AD13" s="27" t="str">
        <f>IF(Таблица!AM16="","",Таблица!AM16)</f>
        <v/>
      </c>
      <c r="AE13" s="25" t="str">
        <f t="shared" si="27"/>
        <v/>
      </c>
      <c r="AF13" s="26" t="str">
        <f>IF(Таблица!AS16="","",Таблица!AS16)</f>
        <v/>
      </c>
      <c r="AG13" s="24" t="str">
        <f t="shared" si="28"/>
        <v/>
      </c>
      <c r="AH13" s="24" t="str">
        <f>IF(Таблица!AT16="","",Таблица!AT16)</f>
        <v/>
      </c>
      <c r="AI13" s="24" t="str">
        <f t="shared" si="29"/>
        <v/>
      </c>
      <c r="AJ13" s="24" t="str">
        <f>IF(Таблица!AU16="","",Таблица!AU16)</f>
        <v/>
      </c>
      <c r="AK13" s="24" t="str">
        <f t="shared" si="30"/>
        <v/>
      </c>
      <c r="AL13" s="27" t="str">
        <f>IF(Таблица!AV16="","",Таблица!AV16)</f>
        <v/>
      </c>
      <c r="AM13" s="27" t="str">
        <f t="shared" si="31"/>
        <v/>
      </c>
    </row>
    <row r="14" spans="1:39" x14ac:dyDescent="0.25">
      <c r="A14" s="15" t="str">
        <f>IF(Таблица!A17="","",Таблица!A17)</f>
        <v/>
      </c>
      <c r="B14" s="22" t="str">
        <f>IF(Таблица!B17="","",Таблица!B17)</f>
        <v/>
      </c>
      <c r="C14" s="23" t="str">
        <f>IF(Таблица!C17="","",Таблица!C17)</f>
        <v/>
      </c>
      <c r="D14" s="24" t="str">
        <f>IF(Таблица!I17="","",Таблица!I17)</f>
        <v/>
      </c>
      <c r="E14" s="24" t="str">
        <f>IF(Таблица!J17="","",Таблица!J17)</f>
        <v/>
      </c>
      <c r="F14" s="24" t="str">
        <f>IF(Таблица!K17="","",Таблица!K17)</f>
        <v/>
      </c>
      <c r="G14" s="25" t="str">
        <f>IF(Таблица!L17="","",Таблица!L17)</f>
        <v/>
      </c>
      <c r="H14" s="26" t="str">
        <f>IF(Таблица!R17="","",Таблица!R17)</f>
        <v/>
      </c>
      <c r="I14" s="24" t="str">
        <f t="shared" si="16"/>
        <v/>
      </c>
      <c r="J14" s="24" t="str">
        <f>IF(Таблица!S17="","",Таблица!S17)</f>
        <v/>
      </c>
      <c r="K14" s="24" t="str">
        <f t="shared" si="17"/>
        <v/>
      </c>
      <c r="L14" s="24" t="str">
        <f>IF(Таблица!T17="","",Таблица!T17)</f>
        <v/>
      </c>
      <c r="M14" s="24" t="str">
        <f t="shared" si="18"/>
        <v/>
      </c>
      <c r="N14" s="27" t="str">
        <f>IF(Таблица!U17="","",Таблица!U17)</f>
        <v/>
      </c>
      <c r="O14" s="25" t="str">
        <f t="shared" si="19"/>
        <v/>
      </c>
      <c r="P14" s="26" t="str">
        <f>IF(Таблица!AA17="","",Таблица!AA17)</f>
        <v/>
      </c>
      <c r="Q14" s="24" t="str">
        <f t="shared" si="20"/>
        <v/>
      </c>
      <c r="R14" s="24" t="str">
        <f>IF(Таблица!AB17="","",Таблица!AB17)</f>
        <v/>
      </c>
      <c r="S14" s="24" t="str">
        <f t="shared" si="21"/>
        <v/>
      </c>
      <c r="T14" s="24" t="str">
        <f>IF(Таблица!AC17="","",Таблица!AC17)</f>
        <v/>
      </c>
      <c r="U14" s="24" t="str">
        <f t="shared" si="22"/>
        <v/>
      </c>
      <c r="V14" s="27" t="str">
        <f>IF(Таблица!AD17="","",Таблица!AD17)</f>
        <v/>
      </c>
      <c r="W14" s="25" t="str">
        <f t="shared" si="23"/>
        <v/>
      </c>
      <c r="X14" s="26" t="str">
        <f>IF(Таблица!AJ17="","",Таблица!AJ17)</f>
        <v/>
      </c>
      <c r="Y14" s="24" t="str">
        <f t="shared" si="24"/>
        <v/>
      </c>
      <c r="Z14" s="24" t="str">
        <f>IF(Таблица!AK17="","",Таблица!AK17)</f>
        <v/>
      </c>
      <c r="AA14" s="24" t="str">
        <f t="shared" si="25"/>
        <v/>
      </c>
      <c r="AB14" s="24" t="str">
        <f>IF(Таблица!AL17="","",Таблица!AL17)</f>
        <v/>
      </c>
      <c r="AC14" s="24" t="str">
        <f t="shared" si="26"/>
        <v/>
      </c>
      <c r="AD14" s="27" t="str">
        <f>IF(Таблица!AM17="","",Таблица!AM17)</f>
        <v/>
      </c>
      <c r="AE14" s="25" t="str">
        <f t="shared" si="27"/>
        <v/>
      </c>
      <c r="AF14" s="26" t="str">
        <f>IF(Таблица!AS17="","",Таблица!AS17)</f>
        <v/>
      </c>
      <c r="AG14" s="24" t="str">
        <f t="shared" si="28"/>
        <v/>
      </c>
      <c r="AH14" s="24" t="str">
        <f>IF(Таблица!AT17="","",Таблица!AT17)</f>
        <v/>
      </c>
      <c r="AI14" s="24" t="str">
        <f t="shared" si="29"/>
        <v/>
      </c>
      <c r="AJ14" s="24" t="str">
        <f>IF(Таблица!AU17="","",Таблица!AU17)</f>
        <v/>
      </c>
      <c r="AK14" s="24" t="str">
        <f t="shared" si="30"/>
        <v/>
      </c>
      <c r="AL14" s="27" t="str">
        <f>IF(Таблица!AV17="","",Таблица!AV17)</f>
        <v/>
      </c>
      <c r="AM14" s="27" t="str">
        <f t="shared" si="31"/>
        <v/>
      </c>
    </row>
    <row r="15" spans="1:39" x14ac:dyDescent="0.25">
      <c r="A15" s="15" t="str">
        <f>IF(Таблица!A18="","",Таблица!A18)</f>
        <v/>
      </c>
      <c r="B15" s="22" t="str">
        <f>IF(Таблица!B18="","",Таблица!B18)</f>
        <v/>
      </c>
      <c r="C15" s="23" t="str">
        <f>IF(Таблица!C18="","",Таблица!C18)</f>
        <v/>
      </c>
      <c r="D15" s="24" t="str">
        <f>IF(Таблица!I18="","",Таблица!I18)</f>
        <v/>
      </c>
      <c r="E15" s="24" t="str">
        <f>IF(Таблица!J18="","",Таблица!J18)</f>
        <v/>
      </c>
      <c r="F15" s="24" t="str">
        <f>IF(Таблица!K18="","",Таблица!K18)</f>
        <v/>
      </c>
      <c r="G15" s="25" t="str">
        <f>IF(Таблица!L18="","",Таблица!L18)</f>
        <v/>
      </c>
      <c r="H15" s="26" t="str">
        <f>IF(Таблица!R18="","",Таблица!R18)</f>
        <v/>
      </c>
      <c r="I15" s="24" t="str">
        <f t="shared" si="16"/>
        <v/>
      </c>
      <c r="J15" s="24" t="str">
        <f>IF(Таблица!S18="","",Таблица!S18)</f>
        <v/>
      </c>
      <c r="K15" s="24" t="str">
        <f t="shared" si="17"/>
        <v/>
      </c>
      <c r="L15" s="24" t="str">
        <f>IF(Таблица!T18="","",Таблица!T18)</f>
        <v/>
      </c>
      <c r="M15" s="24" t="str">
        <f t="shared" si="18"/>
        <v/>
      </c>
      <c r="N15" s="27" t="str">
        <f>IF(Таблица!U18="","",Таблица!U18)</f>
        <v/>
      </c>
      <c r="O15" s="25" t="str">
        <f t="shared" si="19"/>
        <v/>
      </c>
      <c r="P15" s="26" t="str">
        <f>IF(Таблица!AA18="","",Таблица!AA18)</f>
        <v/>
      </c>
      <c r="Q15" s="24" t="str">
        <f t="shared" si="20"/>
        <v/>
      </c>
      <c r="R15" s="24" t="str">
        <f>IF(Таблица!AB18="","",Таблица!AB18)</f>
        <v/>
      </c>
      <c r="S15" s="24" t="str">
        <f t="shared" si="21"/>
        <v/>
      </c>
      <c r="T15" s="24" t="str">
        <f>IF(Таблица!AC18="","",Таблица!AC18)</f>
        <v/>
      </c>
      <c r="U15" s="24" t="str">
        <f t="shared" si="22"/>
        <v/>
      </c>
      <c r="V15" s="27" t="str">
        <f>IF(Таблица!AD18="","",Таблица!AD18)</f>
        <v/>
      </c>
      <c r="W15" s="25" t="str">
        <f t="shared" si="23"/>
        <v/>
      </c>
      <c r="X15" s="26" t="str">
        <f>IF(Таблица!AJ18="","",Таблица!AJ18)</f>
        <v/>
      </c>
      <c r="Y15" s="24" t="str">
        <f t="shared" si="24"/>
        <v/>
      </c>
      <c r="Z15" s="24" t="str">
        <f>IF(Таблица!AK18="","",Таблица!AK18)</f>
        <v/>
      </c>
      <c r="AA15" s="24" t="str">
        <f t="shared" si="25"/>
        <v/>
      </c>
      <c r="AB15" s="24" t="str">
        <f>IF(Таблица!AL18="","",Таблица!AL18)</f>
        <v/>
      </c>
      <c r="AC15" s="24" t="str">
        <f t="shared" si="26"/>
        <v/>
      </c>
      <c r="AD15" s="27" t="str">
        <f>IF(Таблица!AM18="","",Таблица!AM18)</f>
        <v/>
      </c>
      <c r="AE15" s="25" t="str">
        <f t="shared" si="27"/>
        <v/>
      </c>
      <c r="AF15" s="26" t="str">
        <f>IF(Таблица!AS18="","",Таблица!AS18)</f>
        <v/>
      </c>
      <c r="AG15" s="24" t="str">
        <f t="shared" si="28"/>
        <v/>
      </c>
      <c r="AH15" s="24" t="str">
        <f>IF(Таблица!AT18="","",Таблица!AT18)</f>
        <v/>
      </c>
      <c r="AI15" s="24" t="str">
        <f t="shared" si="29"/>
        <v/>
      </c>
      <c r="AJ15" s="24" t="str">
        <f>IF(Таблица!AU18="","",Таблица!AU18)</f>
        <v/>
      </c>
      <c r="AK15" s="24" t="str">
        <f t="shared" si="30"/>
        <v/>
      </c>
      <c r="AL15" s="27" t="str">
        <f>IF(Таблица!AV18="","",Таблица!AV18)</f>
        <v/>
      </c>
      <c r="AM15" s="27" t="str">
        <f t="shared" si="31"/>
        <v/>
      </c>
    </row>
    <row r="16" spans="1:39" x14ac:dyDescent="0.25">
      <c r="A16" s="15" t="str">
        <f>IF(Таблица!A19="","",Таблица!A19)</f>
        <v/>
      </c>
      <c r="B16" s="22" t="str">
        <f>IF(Таблица!B19="","",Таблица!B19)</f>
        <v/>
      </c>
      <c r="C16" s="23" t="str">
        <f>IF(Таблица!C19="","",Таблица!C19)</f>
        <v/>
      </c>
      <c r="D16" s="24" t="str">
        <f>IF(Таблица!I19="","",Таблица!I19)</f>
        <v/>
      </c>
      <c r="E16" s="24" t="str">
        <f>IF(Таблица!J19="","",Таблица!J19)</f>
        <v/>
      </c>
      <c r="F16" s="24" t="str">
        <f>IF(Таблица!K19="","",Таблица!K19)</f>
        <v/>
      </c>
      <c r="G16" s="25" t="str">
        <f>IF(Таблица!L19="","",Таблица!L19)</f>
        <v/>
      </c>
      <c r="H16" s="26" t="str">
        <f>IF(Таблица!R19="","",Таблица!R19)</f>
        <v/>
      </c>
      <c r="I16" s="24" t="str">
        <f t="shared" si="16"/>
        <v/>
      </c>
      <c r="J16" s="24" t="str">
        <f>IF(Таблица!S19="","",Таблица!S19)</f>
        <v/>
      </c>
      <c r="K16" s="24" t="str">
        <f t="shared" si="17"/>
        <v/>
      </c>
      <c r="L16" s="24" t="str">
        <f>IF(Таблица!T19="","",Таблица!T19)</f>
        <v/>
      </c>
      <c r="M16" s="24" t="str">
        <f t="shared" si="18"/>
        <v/>
      </c>
      <c r="N16" s="27" t="str">
        <f>IF(Таблица!U19="","",Таблица!U19)</f>
        <v/>
      </c>
      <c r="O16" s="25" t="str">
        <f t="shared" si="19"/>
        <v/>
      </c>
      <c r="P16" s="26" t="str">
        <f>IF(Таблица!AA19="","",Таблица!AA19)</f>
        <v/>
      </c>
      <c r="Q16" s="24" t="str">
        <f t="shared" si="20"/>
        <v/>
      </c>
      <c r="R16" s="24" t="str">
        <f>IF(Таблица!AB19="","",Таблица!AB19)</f>
        <v/>
      </c>
      <c r="S16" s="24" t="str">
        <f t="shared" si="21"/>
        <v/>
      </c>
      <c r="T16" s="24" t="str">
        <f>IF(Таблица!AC19="","",Таблица!AC19)</f>
        <v/>
      </c>
      <c r="U16" s="24" t="str">
        <f t="shared" si="22"/>
        <v/>
      </c>
      <c r="V16" s="27" t="str">
        <f>IF(Таблица!AD19="","",Таблица!AD19)</f>
        <v/>
      </c>
      <c r="W16" s="25" t="str">
        <f t="shared" si="23"/>
        <v/>
      </c>
      <c r="X16" s="26" t="str">
        <f>IF(Таблица!AJ19="","",Таблица!AJ19)</f>
        <v/>
      </c>
      <c r="Y16" s="24" t="str">
        <f t="shared" si="24"/>
        <v/>
      </c>
      <c r="Z16" s="24" t="str">
        <f>IF(Таблица!AK19="","",Таблица!AK19)</f>
        <v/>
      </c>
      <c r="AA16" s="24" t="str">
        <f t="shared" si="25"/>
        <v/>
      </c>
      <c r="AB16" s="24" t="str">
        <f>IF(Таблица!AL19="","",Таблица!AL19)</f>
        <v/>
      </c>
      <c r="AC16" s="24" t="str">
        <f t="shared" si="26"/>
        <v/>
      </c>
      <c r="AD16" s="27" t="str">
        <f>IF(Таблица!AM19="","",Таблица!AM19)</f>
        <v/>
      </c>
      <c r="AE16" s="25" t="str">
        <f t="shared" si="27"/>
        <v/>
      </c>
      <c r="AF16" s="26" t="str">
        <f>IF(Таблица!AS19="","",Таблица!AS19)</f>
        <v/>
      </c>
      <c r="AG16" s="24" t="str">
        <f t="shared" si="28"/>
        <v/>
      </c>
      <c r="AH16" s="24" t="str">
        <f>IF(Таблица!AT19="","",Таблица!AT19)</f>
        <v/>
      </c>
      <c r="AI16" s="24" t="str">
        <f t="shared" si="29"/>
        <v/>
      </c>
      <c r="AJ16" s="24" t="str">
        <f>IF(Таблица!AU19="","",Таблица!AU19)</f>
        <v/>
      </c>
      <c r="AK16" s="24" t="str">
        <f t="shared" si="30"/>
        <v/>
      </c>
      <c r="AL16" s="27" t="str">
        <f>IF(Таблица!AV19="","",Таблица!AV19)</f>
        <v/>
      </c>
      <c r="AM16" s="27" t="str">
        <f t="shared" si="31"/>
        <v/>
      </c>
    </row>
    <row r="17" spans="1:39" x14ac:dyDescent="0.25">
      <c r="A17" s="15" t="str">
        <f>IF(Таблица!A20="","",Таблица!A20)</f>
        <v/>
      </c>
      <c r="B17" s="22" t="str">
        <f>IF(Таблица!B20="","",Таблица!B20)</f>
        <v/>
      </c>
      <c r="C17" s="23" t="str">
        <f>IF(Таблица!C20="","",Таблица!C20)</f>
        <v/>
      </c>
      <c r="D17" s="24" t="str">
        <f>IF(Таблица!I20="","",Таблица!I20)</f>
        <v/>
      </c>
      <c r="E17" s="24" t="str">
        <f>IF(Таблица!J20="","",Таблица!J20)</f>
        <v/>
      </c>
      <c r="F17" s="24" t="str">
        <f>IF(Таблица!K20="","",Таблица!K20)</f>
        <v/>
      </c>
      <c r="G17" s="25" t="str">
        <f>IF(Таблица!L20="","",Таблица!L20)</f>
        <v/>
      </c>
      <c r="H17" s="26" t="str">
        <f>IF(Таблица!R20="","",Таблица!R20)</f>
        <v/>
      </c>
      <c r="I17" s="24" t="str">
        <f t="shared" si="16"/>
        <v/>
      </c>
      <c r="J17" s="24" t="str">
        <f>IF(Таблица!S20="","",Таблица!S20)</f>
        <v/>
      </c>
      <c r="K17" s="24" t="str">
        <f t="shared" si="17"/>
        <v/>
      </c>
      <c r="L17" s="24" t="str">
        <f>IF(Таблица!T20="","",Таблица!T20)</f>
        <v/>
      </c>
      <c r="M17" s="24" t="str">
        <f t="shared" si="18"/>
        <v/>
      </c>
      <c r="N17" s="27" t="str">
        <f>IF(Таблица!U20="","",Таблица!U20)</f>
        <v/>
      </c>
      <c r="O17" s="25" t="str">
        <f t="shared" si="19"/>
        <v/>
      </c>
      <c r="P17" s="26" t="str">
        <f>IF(Таблица!AA20="","",Таблица!AA20)</f>
        <v/>
      </c>
      <c r="Q17" s="24" t="str">
        <f t="shared" si="20"/>
        <v/>
      </c>
      <c r="R17" s="24" t="str">
        <f>IF(Таблица!AB20="","",Таблица!AB20)</f>
        <v/>
      </c>
      <c r="S17" s="24" t="str">
        <f t="shared" si="21"/>
        <v/>
      </c>
      <c r="T17" s="24" t="str">
        <f>IF(Таблица!AC20="","",Таблица!AC20)</f>
        <v/>
      </c>
      <c r="U17" s="24" t="str">
        <f t="shared" si="22"/>
        <v/>
      </c>
      <c r="V17" s="27" t="str">
        <f>IF(Таблица!AD20="","",Таблица!AD20)</f>
        <v/>
      </c>
      <c r="W17" s="25" t="str">
        <f t="shared" si="23"/>
        <v/>
      </c>
      <c r="X17" s="26" t="str">
        <f>IF(Таблица!AJ20="","",Таблица!AJ20)</f>
        <v/>
      </c>
      <c r="Y17" s="24" t="str">
        <f t="shared" si="24"/>
        <v/>
      </c>
      <c r="Z17" s="24" t="str">
        <f>IF(Таблица!AK20="","",Таблица!AK20)</f>
        <v/>
      </c>
      <c r="AA17" s="24" t="str">
        <f t="shared" si="25"/>
        <v/>
      </c>
      <c r="AB17" s="24" t="str">
        <f>IF(Таблица!AL20="","",Таблица!AL20)</f>
        <v/>
      </c>
      <c r="AC17" s="24" t="str">
        <f t="shared" si="26"/>
        <v/>
      </c>
      <c r="AD17" s="27" t="str">
        <f>IF(Таблица!AM20="","",Таблица!AM20)</f>
        <v/>
      </c>
      <c r="AE17" s="25" t="str">
        <f t="shared" si="27"/>
        <v/>
      </c>
      <c r="AF17" s="26" t="str">
        <f>IF(Таблица!AS20="","",Таблица!AS20)</f>
        <v/>
      </c>
      <c r="AG17" s="24" t="str">
        <f t="shared" si="28"/>
        <v/>
      </c>
      <c r="AH17" s="24" t="str">
        <f>IF(Таблица!AT20="","",Таблица!AT20)</f>
        <v/>
      </c>
      <c r="AI17" s="24" t="str">
        <f t="shared" si="29"/>
        <v/>
      </c>
      <c r="AJ17" s="24" t="str">
        <f>IF(Таблица!AU20="","",Таблица!AU20)</f>
        <v/>
      </c>
      <c r="AK17" s="24" t="str">
        <f t="shared" si="30"/>
        <v/>
      </c>
      <c r="AL17" s="27" t="str">
        <f>IF(Таблица!AV20="","",Таблица!AV20)</f>
        <v/>
      </c>
      <c r="AM17" s="27" t="str">
        <f t="shared" si="31"/>
        <v/>
      </c>
    </row>
    <row r="18" spans="1:39" x14ac:dyDescent="0.25">
      <c r="A18" s="15" t="str">
        <f>IF(Таблица!A21="","",Таблица!A21)</f>
        <v/>
      </c>
      <c r="B18" s="22" t="str">
        <f>IF(Таблица!B21="","",Таблица!B21)</f>
        <v/>
      </c>
      <c r="C18" s="23" t="str">
        <f>IF(Таблица!C21="","",Таблица!C21)</f>
        <v/>
      </c>
      <c r="D18" s="24" t="str">
        <f>IF(Таблица!I21="","",Таблица!I21)</f>
        <v/>
      </c>
      <c r="E18" s="24" t="str">
        <f>IF(Таблица!J21="","",Таблица!J21)</f>
        <v/>
      </c>
      <c r="F18" s="24" t="str">
        <f>IF(Таблица!K21="","",Таблица!K21)</f>
        <v/>
      </c>
      <c r="G18" s="25" t="str">
        <f>IF(Таблица!L21="","",Таблица!L21)</f>
        <v/>
      </c>
      <c r="H18" s="26" t="str">
        <f>IF(Таблица!R21="","",Таблица!R21)</f>
        <v/>
      </c>
      <c r="I18" s="24" t="str">
        <f t="shared" si="16"/>
        <v/>
      </c>
      <c r="J18" s="24" t="str">
        <f>IF(Таблица!S21="","",Таблица!S21)</f>
        <v/>
      </c>
      <c r="K18" s="24" t="str">
        <f t="shared" si="17"/>
        <v/>
      </c>
      <c r="L18" s="24" t="str">
        <f>IF(Таблица!T21="","",Таблица!T21)</f>
        <v/>
      </c>
      <c r="M18" s="24" t="str">
        <f t="shared" si="18"/>
        <v/>
      </c>
      <c r="N18" s="27" t="str">
        <f>IF(Таблица!U21="","",Таблица!U21)</f>
        <v/>
      </c>
      <c r="O18" s="25" t="str">
        <f t="shared" si="19"/>
        <v/>
      </c>
      <c r="P18" s="26" t="str">
        <f>IF(Таблица!AA21="","",Таблица!AA21)</f>
        <v/>
      </c>
      <c r="Q18" s="24" t="str">
        <f t="shared" si="20"/>
        <v/>
      </c>
      <c r="R18" s="24" t="str">
        <f>IF(Таблица!AB21="","",Таблица!AB21)</f>
        <v/>
      </c>
      <c r="S18" s="24" t="str">
        <f t="shared" si="21"/>
        <v/>
      </c>
      <c r="T18" s="24" t="str">
        <f>IF(Таблица!AC21="","",Таблица!AC21)</f>
        <v/>
      </c>
      <c r="U18" s="24" t="str">
        <f t="shared" si="22"/>
        <v/>
      </c>
      <c r="V18" s="27" t="str">
        <f>IF(Таблица!AD21="","",Таблица!AD21)</f>
        <v/>
      </c>
      <c r="W18" s="25" t="str">
        <f t="shared" si="23"/>
        <v/>
      </c>
      <c r="X18" s="26" t="str">
        <f>IF(Таблица!AJ21="","",Таблица!AJ21)</f>
        <v/>
      </c>
      <c r="Y18" s="24" t="str">
        <f t="shared" si="24"/>
        <v/>
      </c>
      <c r="Z18" s="24" t="str">
        <f>IF(Таблица!AK21="","",Таблица!AK21)</f>
        <v/>
      </c>
      <c r="AA18" s="24" t="str">
        <f t="shared" si="25"/>
        <v/>
      </c>
      <c r="AB18" s="24" t="str">
        <f>IF(Таблица!AL21="","",Таблица!AL21)</f>
        <v/>
      </c>
      <c r="AC18" s="24" t="str">
        <f t="shared" si="26"/>
        <v/>
      </c>
      <c r="AD18" s="27" t="str">
        <f>IF(Таблица!AM21="","",Таблица!AM21)</f>
        <v/>
      </c>
      <c r="AE18" s="25" t="str">
        <f t="shared" si="27"/>
        <v/>
      </c>
      <c r="AF18" s="26" t="str">
        <f>IF(Таблица!AS21="","",Таблица!AS21)</f>
        <v/>
      </c>
      <c r="AG18" s="24" t="str">
        <f t="shared" si="28"/>
        <v/>
      </c>
      <c r="AH18" s="24" t="str">
        <f>IF(Таблица!AT21="","",Таблица!AT21)</f>
        <v/>
      </c>
      <c r="AI18" s="24" t="str">
        <f t="shared" si="29"/>
        <v/>
      </c>
      <c r="AJ18" s="24" t="str">
        <f>IF(Таблица!AU21="","",Таблица!AU21)</f>
        <v/>
      </c>
      <c r="AK18" s="24" t="str">
        <f t="shared" si="30"/>
        <v/>
      </c>
      <c r="AL18" s="27" t="str">
        <f>IF(Таблица!AV21="","",Таблица!AV21)</f>
        <v/>
      </c>
      <c r="AM18" s="27" t="str">
        <f t="shared" si="31"/>
        <v/>
      </c>
    </row>
    <row r="19" spans="1:39" x14ac:dyDescent="0.25">
      <c r="A19" s="15" t="str">
        <f>IF(Таблица!A22="","",Таблица!A22)</f>
        <v/>
      </c>
      <c r="B19" s="22" t="str">
        <f>IF(Таблица!B22="","",Таблица!B22)</f>
        <v/>
      </c>
      <c r="C19" s="23" t="str">
        <f>IF(Таблица!C22="","",Таблица!C22)</f>
        <v/>
      </c>
      <c r="D19" s="24" t="str">
        <f>IF(Таблица!I22="","",Таблица!I22)</f>
        <v/>
      </c>
      <c r="E19" s="24" t="str">
        <f>IF(Таблица!J22="","",Таблица!J22)</f>
        <v/>
      </c>
      <c r="F19" s="24" t="str">
        <f>IF(Таблица!K22="","",Таблица!K22)</f>
        <v/>
      </c>
      <c r="G19" s="25" t="str">
        <f>IF(Таблица!L22="","",Таблица!L22)</f>
        <v/>
      </c>
      <c r="H19" s="26" t="str">
        <f>IF(Таблица!R22="","",Таблица!R22)</f>
        <v/>
      </c>
      <c r="I19" s="24" t="str">
        <f t="shared" si="16"/>
        <v/>
      </c>
      <c r="J19" s="24" t="str">
        <f>IF(Таблица!S22="","",Таблица!S22)</f>
        <v/>
      </c>
      <c r="K19" s="24" t="str">
        <f t="shared" si="17"/>
        <v/>
      </c>
      <c r="L19" s="24" t="str">
        <f>IF(Таблица!T22="","",Таблица!T22)</f>
        <v/>
      </c>
      <c r="M19" s="24" t="str">
        <f t="shared" si="18"/>
        <v/>
      </c>
      <c r="N19" s="27" t="str">
        <f>IF(Таблица!U22="","",Таблица!U22)</f>
        <v/>
      </c>
      <c r="O19" s="25" t="str">
        <f t="shared" si="19"/>
        <v/>
      </c>
      <c r="P19" s="26" t="str">
        <f>IF(Таблица!AA22="","",Таблица!AA22)</f>
        <v/>
      </c>
      <c r="Q19" s="24" t="str">
        <f t="shared" si="20"/>
        <v/>
      </c>
      <c r="R19" s="24" t="str">
        <f>IF(Таблица!AB22="","",Таблица!AB22)</f>
        <v/>
      </c>
      <c r="S19" s="24" t="str">
        <f t="shared" si="21"/>
        <v/>
      </c>
      <c r="T19" s="24" t="str">
        <f>IF(Таблица!AC22="","",Таблица!AC22)</f>
        <v/>
      </c>
      <c r="U19" s="24" t="str">
        <f t="shared" si="22"/>
        <v/>
      </c>
      <c r="V19" s="27" t="str">
        <f>IF(Таблица!AD22="","",Таблица!AD22)</f>
        <v/>
      </c>
      <c r="W19" s="25" t="str">
        <f t="shared" si="23"/>
        <v/>
      </c>
      <c r="X19" s="26" t="str">
        <f>IF(Таблица!AJ22="","",Таблица!AJ22)</f>
        <v/>
      </c>
      <c r="Y19" s="24" t="str">
        <f t="shared" si="24"/>
        <v/>
      </c>
      <c r="Z19" s="24" t="str">
        <f>IF(Таблица!AK22="","",Таблица!AK22)</f>
        <v/>
      </c>
      <c r="AA19" s="24" t="str">
        <f t="shared" si="25"/>
        <v/>
      </c>
      <c r="AB19" s="24" t="str">
        <f>IF(Таблица!AL22="","",Таблица!AL22)</f>
        <v/>
      </c>
      <c r="AC19" s="24" t="str">
        <f t="shared" si="26"/>
        <v/>
      </c>
      <c r="AD19" s="27" t="str">
        <f>IF(Таблица!AM22="","",Таблица!AM22)</f>
        <v/>
      </c>
      <c r="AE19" s="25" t="str">
        <f t="shared" si="27"/>
        <v/>
      </c>
      <c r="AF19" s="26" t="str">
        <f>IF(Таблица!AS22="","",Таблица!AS22)</f>
        <v/>
      </c>
      <c r="AG19" s="24" t="str">
        <f t="shared" si="28"/>
        <v/>
      </c>
      <c r="AH19" s="24" t="str">
        <f>IF(Таблица!AT22="","",Таблица!AT22)</f>
        <v/>
      </c>
      <c r="AI19" s="24" t="str">
        <f t="shared" si="29"/>
        <v/>
      </c>
      <c r="AJ19" s="24" t="str">
        <f>IF(Таблица!AU22="","",Таблица!AU22)</f>
        <v/>
      </c>
      <c r="AK19" s="24" t="str">
        <f t="shared" si="30"/>
        <v/>
      </c>
      <c r="AL19" s="27" t="str">
        <f>IF(Таблица!AV22="","",Таблица!AV22)</f>
        <v/>
      </c>
      <c r="AM19" s="27" t="str">
        <f t="shared" si="31"/>
        <v/>
      </c>
    </row>
    <row r="20" spans="1:39" x14ac:dyDescent="0.25">
      <c r="A20" s="15" t="str">
        <f>IF(Таблица!A23="","",Таблица!A23)</f>
        <v/>
      </c>
      <c r="B20" s="22" t="str">
        <f>IF(Таблица!B23="","",Таблица!B23)</f>
        <v/>
      </c>
      <c r="C20" s="23" t="str">
        <f>IF(Таблица!C23="","",Таблица!C23)</f>
        <v/>
      </c>
      <c r="D20" s="24" t="str">
        <f>IF(Таблица!I23="","",Таблица!I23)</f>
        <v/>
      </c>
      <c r="E20" s="24" t="str">
        <f>IF(Таблица!J23="","",Таблица!J23)</f>
        <v/>
      </c>
      <c r="F20" s="24" t="str">
        <f>IF(Таблица!K23="","",Таблица!K23)</f>
        <v/>
      </c>
      <c r="G20" s="25" t="str">
        <f>IF(Таблица!L23="","",Таблица!L23)</f>
        <v/>
      </c>
      <c r="H20" s="26" t="str">
        <f>IF(Таблица!R23="","",Таблица!R23)</f>
        <v/>
      </c>
      <c r="I20" s="24" t="str">
        <f t="shared" si="16"/>
        <v/>
      </c>
      <c r="J20" s="24" t="str">
        <f>IF(Таблица!S23="","",Таблица!S23)</f>
        <v/>
      </c>
      <c r="K20" s="24" t="str">
        <f t="shared" si="17"/>
        <v/>
      </c>
      <c r="L20" s="24" t="str">
        <f>IF(Таблица!T23="","",Таблица!T23)</f>
        <v/>
      </c>
      <c r="M20" s="24" t="str">
        <f t="shared" si="18"/>
        <v/>
      </c>
      <c r="N20" s="27" t="str">
        <f>IF(Таблица!U23="","",Таблица!U23)</f>
        <v/>
      </c>
      <c r="O20" s="25" t="str">
        <f t="shared" si="19"/>
        <v/>
      </c>
      <c r="P20" s="26" t="str">
        <f>IF(Таблица!AA23="","",Таблица!AA23)</f>
        <v/>
      </c>
      <c r="Q20" s="24" t="str">
        <f t="shared" si="20"/>
        <v/>
      </c>
      <c r="R20" s="24" t="str">
        <f>IF(Таблица!AB23="","",Таблица!AB23)</f>
        <v/>
      </c>
      <c r="S20" s="24" t="str">
        <f t="shared" si="21"/>
        <v/>
      </c>
      <c r="T20" s="24" t="str">
        <f>IF(Таблица!AC23="","",Таблица!AC23)</f>
        <v/>
      </c>
      <c r="U20" s="24" t="str">
        <f t="shared" si="22"/>
        <v/>
      </c>
      <c r="V20" s="27" t="str">
        <f>IF(Таблица!AD23="","",Таблица!AD23)</f>
        <v/>
      </c>
      <c r="W20" s="25" t="str">
        <f t="shared" si="23"/>
        <v/>
      </c>
      <c r="X20" s="26" t="str">
        <f>IF(Таблица!AJ23="","",Таблица!AJ23)</f>
        <v/>
      </c>
      <c r="Y20" s="24" t="str">
        <f t="shared" si="24"/>
        <v/>
      </c>
      <c r="Z20" s="24" t="str">
        <f>IF(Таблица!AK23="","",Таблица!AK23)</f>
        <v/>
      </c>
      <c r="AA20" s="24" t="str">
        <f t="shared" si="25"/>
        <v/>
      </c>
      <c r="AB20" s="24" t="str">
        <f>IF(Таблица!AL23="","",Таблица!AL23)</f>
        <v/>
      </c>
      <c r="AC20" s="24" t="str">
        <f t="shared" si="26"/>
        <v/>
      </c>
      <c r="AD20" s="27" t="str">
        <f>IF(Таблица!AM23="","",Таблица!AM23)</f>
        <v/>
      </c>
      <c r="AE20" s="25" t="str">
        <f t="shared" si="27"/>
        <v/>
      </c>
      <c r="AF20" s="26" t="str">
        <f>IF(Таблица!AS23="","",Таблица!AS23)</f>
        <v/>
      </c>
      <c r="AG20" s="24" t="str">
        <f t="shared" si="28"/>
        <v/>
      </c>
      <c r="AH20" s="24" t="str">
        <f>IF(Таблица!AT23="","",Таблица!AT23)</f>
        <v/>
      </c>
      <c r="AI20" s="24" t="str">
        <f t="shared" si="29"/>
        <v/>
      </c>
      <c r="AJ20" s="24" t="str">
        <f>IF(Таблица!AU23="","",Таблица!AU23)</f>
        <v/>
      </c>
      <c r="AK20" s="24" t="str">
        <f t="shared" si="30"/>
        <v/>
      </c>
      <c r="AL20" s="27" t="str">
        <f>IF(Таблица!AV23="","",Таблица!AV23)</f>
        <v/>
      </c>
      <c r="AM20" s="27" t="str">
        <f t="shared" si="31"/>
        <v/>
      </c>
    </row>
    <row r="21" spans="1:39" x14ac:dyDescent="0.25">
      <c r="A21" s="15" t="str">
        <f>IF(Таблица!A24="","",Таблица!A24)</f>
        <v/>
      </c>
      <c r="B21" s="22" t="str">
        <f>IF(Таблица!B24="","",Таблица!B24)</f>
        <v/>
      </c>
      <c r="C21" s="23" t="str">
        <f>IF(Таблица!C24="","",Таблица!C24)</f>
        <v/>
      </c>
      <c r="D21" s="24" t="str">
        <f>IF(Таблица!I24="","",Таблица!I24)</f>
        <v/>
      </c>
      <c r="E21" s="24" t="str">
        <f>IF(Таблица!J24="","",Таблица!J24)</f>
        <v/>
      </c>
      <c r="F21" s="24" t="str">
        <f>IF(Таблица!K24="","",Таблица!K24)</f>
        <v/>
      </c>
      <c r="G21" s="25" t="str">
        <f>IF(Таблица!L24="","",Таблица!L24)</f>
        <v/>
      </c>
      <c r="H21" s="26" t="str">
        <f>IF(Таблица!R24="","",Таблица!R24)</f>
        <v/>
      </c>
      <c r="I21" s="24" t="str">
        <f t="shared" si="16"/>
        <v/>
      </c>
      <c r="J21" s="24" t="str">
        <f>IF(Таблица!S24="","",Таблица!S24)</f>
        <v/>
      </c>
      <c r="K21" s="24" t="str">
        <f t="shared" si="17"/>
        <v/>
      </c>
      <c r="L21" s="24" t="str">
        <f>IF(Таблица!T24="","",Таблица!T24)</f>
        <v/>
      </c>
      <c r="M21" s="24" t="str">
        <f t="shared" si="18"/>
        <v/>
      </c>
      <c r="N21" s="27" t="str">
        <f>IF(Таблица!U24="","",Таблица!U24)</f>
        <v/>
      </c>
      <c r="O21" s="25" t="str">
        <f t="shared" si="19"/>
        <v/>
      </c>
      <c r="P21" s="26" t="str">
        <f>IF(Таблица!AA24="","",Таблица!AA24)</f>
        <v/>
      </c>
      <c r="Q21" s="24" t="str">
        <f t="shared" si="20"/>
        <v/>
      </c>
      <c r="R21" s="24" t="str">
        <f>IF(Таблица!AB24="","",Таблица!AB24)</f>
        <v/>
      </c>
      <c r="S21" s="24" t="str">
        <f t="shared" si="21"/>
        <v/>
      </c>
      <c r="T21" s="24" t="str">
        <f>IF(Таблица!AC24="","",Таблица!AC24)</f>
        <v/>
      </c>
      <c r="U21" s="24" t="str">
        <f t="shared" si="22"/>
        <v/>
      </c>
      <c r="V21" s="27" t="str">
        <f>IF(Таблица!AD24="","",Таблица!AD24)</f>
        <v/>
      </c>
      <c r="W21" s="25" t="str">
        <f t="shared" si="23"/>
        <v/>
      </c>
      <c r="X21" s="26" t="str">
        <f>IF(Таблица!AJ24="","",Таблица!AJ24)</f>
        <v/>
      </c>
      <c r="Y21" s="24" t="str">
        <f t="shared" si="24"/>
        <v/>
      </c>
      <c r="Z21" s="24" t="str">
        <f>IF(Таблица!AK24="","",Таблица!AK24)</f>
        <v/>
      </c>
      <c r="AA21" s="24" t="str">
        <f t="shared" si="25"/>
        <v/>
      </c>
      <c r="AB21" s="24" t="str">
        <f>IF(Таблица!AL24="","",Таблица!AL24)</f>
        <v/>
      </c>
      <c r="AC21" s="24" t="str">
        <f t="shared" si="26"/>
        <v/>
      </c>
      <c r="AD21" s="27" t="str">
        <f>IF(Таблица!AM24="","",Таблица!AM24)</f>
        <v/>
      </c>
      <c r="AE21" s="25" t="str">
        <f t="shared" si="27"/>
        <v/>
      </c>
      <c r="AF21" s="26" t="str">
        <f>IF(Таблица!AS24="","",Таблица!AS24)</f>
        <v/>
      </c>
      <c r="AG21" s="24" t="str">
        <f t="shared" si="28"/>
        <v/>
      </c>
      <c r="AH21" s="24" t="str">
        <f>IF(Таблица!AT24="","",Таблица!AT24)</f>
        <v/>
      </c>
      <c r="AI21" s="24" t="str">
        <f t="shared" si="29"/>
        <v/>
      </c>
      <c r="AJ21" s="24" t="str">
        <f>IF(Таблица!AU24="","",Таблица!AU24)</f>
        <v/>
      </c>
      <c r="AK21" s="24" t="str">
        <f t="shared" si="30"/>
        <v/>
      </c>
      <c r="AL21" s="27" t="str">
        <f>IF(Таблица!AV24="","",Таблица!AV24)</f>
        <v/>
      </c>
      <c r="AM21" s="27" t="str">
        <f t="shared" si="31"/>
        <v/>
      </c>
    </row>
    <row r="22" spans="1:39" x14ac:dyDescent="0.25">
      <c r="A22" s="15" t="str">
        <f>IF(Таблица!A25="","",Таблица!A25)</f>
        <v/>
      </c>
      <c r="B22" s="22" t="str">
        <f>IF(Таблица!B25="","",Таблица!B25)</f>
        <v/>
      </c>
      <c r="C22" s="23" t="str">
        <f>IF(Таблица!C25="","",Таблица!C25)</f>
        <v/>
      </c>
      <c r="D22" s="24" t="str">
        <f>IF(Таблица!I25="","",Таблица!I25)</f>
        <v/>
      </c>
      <c r="E22" s="24" t="str">
        <f>IF(Таблица!J25="","",Таблица!J25)</f>
        <v/>
      </c>
      <c r="F22" s="24" t="str">
        <f>IF(Таблица!K25="","",Таблица!K25)</f>
        <v/>
      </c>
      <c r="G22" s="25" t="str">
        <f>IF(Таблица!L25="","",Таблица!L25)</f>
        <v/>
      </c>
      <c r="H22" s="26" t="str">
        <f>IF(Таблица!R25="","",Таблица!R25)</f>
        <v/>
      </c>
      <c r="I22" s="24" t="str">
        <f t="shared" si="16"/>
        <v/>
      </c>
      <c r="J22" s="24" t="str">
        <f>IF(Таблица!S25="","",Таблица!S25)</f>
        <v/>
      </c>
      <c r="K22" s="24" t="str">
        <f t="shared" si="17"/>
        <v/>
      </c>
      <c r="L22" s="24" t="str">
        <f>IF(Таблица!T25="","",Таблица!T25)</f>
        <v/>
      </c>
      <c r="M22" s="24" t="str">
        <f t="shared" si="18"/>
        <v/>
      </c>
      <c r="N22" s="27" t="str">
        <f>IF(Таблица!U25="","",Таблица!U25)</f>
        <v/>
      </c>
      <c r="O22" s="25" t="str">
        <f t="shared" si="19"/>
        <v/>
      </c>
      <c r="P22" s="26" t="str">
        <f>IF(Таблица!AA25="","",Таблица!AA25)</f>
        <v/>
      </c>
      <c r="Q22" s="24" t="str">
        <f t="shared" si="20"/>
        <v/>
      </c>
      <c r="R22" s="24" t="str">
        <f>IF(Таблица!AB25="","",Таблица!AB25)</f>
        <v/>
      </c>
      <c r="S22" s="24" t="str">
        <f t="shared" si="21"/>
        <v/>
      </c>
      <c r="T22" s="24" t="str">
        <f>IF(Таблица!AC25="","",Таблица!AC25)</f>
        <v/>
      </c>
      <c r="U22" s="24" t="str">
        <f t="shared" si="22"/>
        <v/>
      </c>
      <c r="V22" s="27" t="str">
        <f>IF(Таблица!AD25="","",Таблица!AD25)</f>
        <v/>
      </c>
      <c r="W22" s="25" t="str">
        <f t="shared" si="23"/>
        <v/>
      </c>
      <c r="X22" s="26" t="str">
        <f>IF(Таблица!AJ25="","",Таблица!AJ25)</f>
        <v/>
      </c>
      <c r="Y22" s="24" t="str">
        <f t="shared" si="24"/>
        <v/>
      </c>
      <c r="Z22" s="24" t="str">
        <f>IF(Таблица!AK25="","",Таблица!AK25)</f>
        <v/>
      </c>
      <c r="AA22" s="24" t="str">
        <f t="shared" si="25"/>
        <v/>
      </c>
      <c r="AB22" s="24" t="str">
        <f>IF(Таблица!AL25="","",Таблица!AL25)</f>
        <v/>
      </c>
      <c r="AC22" s="24" t="str">
        <f t="shared" si="26"/>
        <v/>
      </c>
      <c r="AD22" s="27" t="str">
        <f>IF(Таблица!AM25="","",Таблица!AM25)</f>
        <v/>
      </c>
      <c r="AE22" s="25" t="str">
        <f t="shared" si="27"/>
        <v/>
      </c>
      <c r="AF22" s="26" t="str">
        <f>IF(Таблица!AS25="","",Таблица!AS25)</f>
        <v/>
      </c>
      <c r="AG22" s="24" t="str">
        <f t="shared" si="28"/>
        <v/>
      </c>
      <c r="AH22" s="24" t="str">
        <f>IF(Таблица!AT25="","",Таблица!AT25)</f>
        <v/>
      </c>
      <c r="AI22" s="24" t="str">
        <f t="shared" si="29"/>
        <v/>
      </c>
      <c r="AJ22" s="24" t="str">
        <f>IF(Таблица!AU25="","",Таблица!AU25)</f>
        <v/>
      </c>
      <c r="AK22" s="24" t="str">
        <f t="shared" si="30"/>
        <v/>
      </c>
      <c r="AL22" s="27" t="str">
        <f>IF(Таблица!AV25="","",Таблица!AV25)</f>
        <v/>
      </c>
      <c r="AM22" s="27" t="str">
        <f t="shared" si="31"/>
        <v/>
      </c>
    </row>
    <row r="23" spans="1:39" x14ac:dyDescent="0.25">
      <c r="A23" s="15" t="str">
        <f>IF(Таблица!A26="","",Таблица!A26)</f>
        <v/>
      </c>
      <c r="B23" s="22" t="str">
        <f>IF(Таблица!B26="","",Таблица!B26)</f>
        <v/>
      </c>
      <c r="C23" s="23" t="str">
        <f>IF(Таблица!C26="","",Таблица!C26)</f>
        <v/>
      </c>
      <c r="D23" s="24" t="str">
        <f>IF(Таблица!I26="","",Таблица!I26)</f>
        <v/>
      </c>
      <c r="E23" s="24" t="str">
        <f>IF(Таблица!J26="","",Таблица!J26)</f>
        <v/>
      </c>
      <c r="F23" s="24" t="str">
        <f>IF(Таблица!K26="","",Таблица!K26)</f>
        <v/>
      </c>
      <c r="G23" s="25" t="str">
        <f>IF(Таблица!L26="","",Таблица!L26)</f>
        <v/>
      </c>
      <c r="H23" s="26" t="str">
        <f>IF(Таблица!R26="","",Таблица!R26)</f>
        <v/>
      </c>
      <c r="I23" s="24" t="str">
        <f t="shared" si="16"/>
        <v/>
      </c>
      <c r="J23" s="24" t="str">
        <f>IF(Таблица!S26="","",Таблица!S26)</f>
        <v/>
      </c>
      <c r="K23" s="24" t="str">
        <f t="shared" si="17"/>
        <v/>
      </c>
      <c r="L23" s="24" t="str">
        <f>IF(Таблица!T26="","",Таблица!T26)</f>
        <v/>
      </c>
      <c r="M23" s="24" t="str">
        <f t="shared" si="18"/>
        <v/>
      </c>
      <c r="N23" s="27" t="str">
        <f>IF(Таблица!U26="","",Таблица!U26)</f>
        <v/>
      </c>
      <c r="O23" s="25" t="str">
        <f t="shared" si="19"/>
        <v/>
      </c>
      <c r="P23" s="26" t="str">
        <f>IF(Таблица!AA26="","",Таблица!AA26)</f>
        <v/>
      </c>
      <c r="Q23" s="24" t="str">
        <f t="shared" si="20"/>
        <v/>
      </c>
      <c r="R23" s="24" t="str">
        <f>IF(Таблица!AB26="","",Таблица!AB26)</f>
        <v/>
      </c>
      <c r="S23" s="24" t="str">
        <f t="shared" si="21"/>
        <v/>
      </c>
      <c r="T23" s="24" t="str">
        <f>IF(Таблица!AC26="","",Таблица!AC26)</f>
        <v/>
      </c>
      <c r="U23" s="24" t="str">
        <f t="shared" si="22"/>
        <v/>
      </c>
      <c r="V23" s="27" t="str">
        <f>IF(Таблица!AD26="","",Таблица!AD26)</f>
        <v/>
      </c>
      <c r="W23" s="25" t="str">
        <f t="shared" si="23"/>
        <v/>
      </c>
      <c r="X23" s="26" t="str">
        <f>IF(Таблица!AJ26="","",Таблица!AJ26)</f>
        <v/>
      </c>
      <c r="Y23" s="24" t="str">
        <f t="shared" si="24"/>
        <v/>
      </c>
      <c r="Z23" s="24" t="str">
        <f>IF(Таблица!AK26="","",Таблица!AK26)</f>
        <v/>
      </c>
      <c r="AA23" s="24" t="str">
        <f t="shared" si="25"/>
        <v/>
      </c>
      <c r="AB23" s="24" t="str">
        <f>IF(Таблица!AL26="","",Таблица!AL26)</f>
        <v/>
      </c>
      <c r="AC23" s="24" t="str">
        <f t="shared" si="26"/>
        <v/>
      </c>
      <c r="AD23" s="27" t="str">
        <f>IF(Таблица!AM26="","",Таблица!AM26)</f>
        <v/>
      </c>
      <c r="AE23" s="25" t="str">
        <f t="shared" si="27"/>
        <v/>
      </c>
      <c r="AF23" s="26" t="str">
        <f>IF(Таблица!AS26="","",Таблица!AS26)</f>
        <v/>
      </c>
      <c r="AG23" s="24" t="str">
        <f t="shared" si="28"/>
        <v/>
      </c>
      <c r="AH23" s="24" t="str">
        <f>IF(Таблица!AT26="","",Таблица!AT26)</f>
        <v/>
      </c>
      <c r="AI23" s="24" t="str">
        <f t="shared" si="29"/>
        <v/>
      </c>
      <c r="AJ23" s="24" t="str">
        <f>IF(Таблица!AU26="","",Таблица!AU26)</f>
        <v/>
      </c>
      <c r="AK23" s="24" t="str">
        <f t="shared" si="30"/>
        <v/>
      </c>
      <c r="AL23" s="27" t="str">
        <f>IF(Таблица!AV26="","",Таблица!AV26)</f>
        <v/>
      </c>
      <c r="AM23" s="27" t="str">
        <f t="shared" si="31"/>
        <v/>
      </c>
    </row>
    <row r="24" spans="1:39" x14ac:dyDescent="0.25">
      <c r="A24" s="15" t="str">
        <f>IF(Таблица!A27="","",Таблица!A27)</f>
        <v/>
      </c>
      <c r="B24" s="22" t="str">
        <f>IF(Таблица!B27="","",Таблица!B27)</f>
        <v/>
      </c>
      <c r="C24" s="23" t="str">
        <f>IF(Таблица!C27="","",Таблица!C27)</f>
        <v/>
      </c>
      <c r="D24" s="24" t="str">
        <f>IF(Таблица!I27="","",Таблица!I27)</f>
        <v/>
      </c>
      <c r="E24" s="24" t="str">
        <f>IF(Таблица!J27="","",Таблица!J27)</f>
        <v/>
      </c>
      <c r="F24" s="24" t="str">
        <f>IF(Таблица!K27="","",Таблица!K27)</f>
        <v/>
      </c>
      <c r="G24" s="25" t="str">
        <f>IF(Таблица!L27="","",Таблица!L27)</f>
        <v/>
      </c>
      <c r="H24" s="26" t="str">
        <f>IF(Таблица!R27="","",Таблица!R27)</f>
        <v/>
      </c>
      <c r="I24" s="24" t="str">
        <f t="shared" si="16"/>
        <v/>
      </c>
      <c r="J24" s="24" t="str">
        <f>IF(Таблица!S27="","",Таблица!S27)</f>
        <v/>
      </c>
      <c r="K24" s="24" t="str">
        <f t="shared" si="17"/>
        <v/>
      </c>
      <c r="L24" s="24" t="str">
        <f>IF(Таблица!T27="","",Таблица!T27)</f>
        <v/>
      </c>
      <c r="M24" s="24" t="str">
        <f t="shared" si="18"/>
        <v/>
      </c>
      <c r="N24" s="27" t="str">
        <f>IF(Таблица!U27="","",Таблица!U27)</f>
        <v/>
      </c>
      <c r="O24" s="25" t="str">
        <f t="shared" si="19"/>
        <v/>
      </c>
      <c r="P24" s="26" t="str">
        <f>IF(Таблица!AA27="","",Таблица!AA27)</f>
        <v/>
      </c>
      <c r="Q24" s="24" t="str">
        <f t="shared" si="20"/>
        <v/>
      </c>
      <c r="R24" s="24" t="str">
        <f>IF(Таблица!AB27="","",Таблица!AB27)</f>
        <v/>
      </c>
      <c r="S24" s="24" t="str">
        <f t="shared" si="21"/>
        <v/>
      </c>
      <c r="T24" s="24" t="str">
        <f>IF(Таблица!AC27="","",Таблица!AC27)</f>
        <v/>
      </c>
      <c r="U24" s="24" t="str">
        <f t="shared" si="22"/>
        <v/>
      </c>
      <c r="V24" s="27" t="str">
        <f>IF(Таблица!AD27="","",Таблица!AD27)</f>
        <v/>
      </c>
      <c r="W24" s="25" t="str">
        <f t="shared" si="23"/>
        <v/>
      </c>
      <c r="X24" s="26" t="str">
        <f>IF(Таблица!AJ27="","",Таблица!AJ27)</f>
        <v/>
      </c>
      <c r="Y24" s="24" t="str">
        <f t="shared" si="24"/>
        <v/>
      </c>
      <c r="Z24" s="24" t="str">
        <f>IF(Таблица!AK27="","",Таблица!AK27)</f>
        <v/>
      </c>
      <c r="AA24" s="24" t="str">
        <f t="shared" si="25"/>
        <v/>
      </c>
      <c r="AB24" s="24" t="str">
        <f>IF(Таблица!AL27="","",Таблица!AL27)</f>
        <v/>
      </c>
      <c r="AC24" s="24" t="str">
        <f t="shared" si="26"/>
        <v/>
      </c>
      <c r="AD24" s="27" t="str">
        <f>IF(Таблица!AM27="","",Таблица!AM27)</f>
        <v/>
      </c>
      <c r="AE24" s="25" t="str">
        <f t="shared" si="27"/>
        <v/>
      </c>
      <c r="AF24" s="26" t="str">
        <f>IF(Таблица!AS27="","",Таблица!AS27)</f>
        <v/>
      </c>
      <c r="AG24" s="24" t="str">
        <f t="shared" si="28"/>
        <v/>
      </c>
      <c r="AH24" s="24" t="str">
        <f>IF(Таблица!AT27="","",Таблица!AT27)</f>
        <v/>
      </c>
      <c r="AI24" s="24" t="str">
        <f t="shared" si="29"/>
        <v/>
      </c>
      <c r="AJ24" s="24" t="str">
        <f>IF(Таблица!AU27="","",Таблица!AU27)</f>
        <v/>
      </c>
      <c r="AK24" s="24" t="str">
        <f t="shared" si="30"/>
        <v/>
      </c>
      <c r="AL24" s="27" t="str">
        <f>IF(Таблица!AV27="","",Таблица!AV27)</f>
        <v/>
      </c>
      <c r="AM24" s="27" t="str">
        <f t="shared" si="31"/>
        <v/>
      </c>
    </row>
    <row r="25" spans="1:39" x14ac:dyDescent="0.25">
      <c r="A25" s="15" t="str">
        <f>IF(Таблица!A28="","",Таблица!A28)</f>
        <v/>
      </c>
      <c r="B25" s="22" t="str">
        <f>IF(Таблица!B28="","",Таблица!B28)</f>
        <v/>
      </c>
      <c r="C25" s="23" t="str">
        <f>IF(Таблица!C28="","",Таблица!C28)</f>
        <v/>
      </c>
      <c r="D25" s="24" t="str">
        <f>IF(Таблица!I28="","",Таблица!I28)</f>
        <v/>
      </c>
      <c r="E25" s="24" t="str">
        <f>IF(Таблица!J28="","",Таблица!J28)</f>
        <v/>
      </c>
      <c r="F25" s="24" t="str">
        <f>IF(Таблица!K28="","",Таблица!K28)</f>
        <v/>
      </c>
      <c r="G25" s="25" t="str">
        <f>IF(Таблица!L28="","",Таблица!L28)</f>
        <v/>
      </c>
      <c r="H25" s="26" t="str">
        <f>IF(Таблица!R28="","",Таблица!R28)</f>
        <v/>
      </c>
      <c r="I25" s="24" t="str">
        <f t="shared" si="16"/>
        <v/>
      </c>
      <c r="J25" s="24" t="str">
        <f>IF(Таблица!S28="","",Таблица!S28)</f>
        <v/>
      </c>
      <c r="K25" s="24" t="str">
        <f t="shared" si="17"/>
        <v/>
      </c>
      <c r="L25" s="24" t="str">
        <f>IF(Таблица!T28="","",Таблица!T28)</f>
        <v/>
      </c>
      <c r="M25" s="24" t="str">
        <f t="shared" si="18"/>
        <v/>
      </c>
      <c r="N25" s="27" t="str">
        <f>IF(Таблица!U28="","",Таблица!U28)</f>
        <v/>
      </c>
      <c r="O25" s="25" t="str">
        <f t="shared" si="19"/>
        <v/>
      </c>
      <c r="P25" s="26" t="str">
        <f>IF(Таблица!AA28="","",Таблица!AA28)</f>
        <v/>
      </c>
      <c r="Q25" s="24" t="str">
        <f t="shared" si="20"/>
        <v/>
      </c>
      <c r="R25" s="24" t="str">
        <f>IF(Таблица!AB28="","",Таблица!AB28)</f>
        <v/>
      </c>
      <c r="S25" s="24" t="str">
        <f t="shared" si="21"/>
        <v/>
      </c>
      <c r="T25" s="24" t="str">
        <f>IF(Таблица!AC28="","",Таблица!AC28)</f>
        <v/>
      </c>
      <c r="U25" s="24" t="str">
        <f t="shared" si="22"/>
        <v/>
      </c>
      <c r="V25" s="27" t="str">
        <f>IF(Таблица!AD28="","",Таблица!AD28)</f>
        <v/>
      </c>
      <c r="W25" s="25" t="str">
        <f t="shared" si="23"/>
        <v/>
      </c>
      <c r="X25" s="26" t="str">
        <f>IF(Таблица!AJ28="","",Таблица!AJ28)</f>
        <v/>
      </c>
      <c r="Y25" s="24" t="str">
        <f t="shared" si="24"/>
        <v/>
      </c>
      <c r="Z25" s="24" t="str">
        <f>IF(Таблица!AK28="","",Таблица!AK28)</f>
        <v/>
      </c>
      <c r="AA25" s="24" t="str">
        <f t="shared" si="25"/>
        <v/>
      </c>
      <c r="AB25" s="24" t="str">
        <f>IF(Таблица!AL28="","",Таблица!AL28)</f>
        <v/>
      </c>
      <c r="AC25" s="24" t="str">
        <f t="shared" si="26"/>
        <v/>
      </c>
      <c r="AD25" s="27" t="str">
        <f>IF(Таблица!AM28="","",Таблица!AM28)</f>
        <v/>
      </c>
      <c r="AE25" s="25" t="str">
        <f t="shared" si="27"/>
        <v/>
      </c>
      <c r="AF25" s="26" t="str">
        <f>IF(Таблица!AS28="","",Таблица!AS28)</f>
        <v/>
      </c>
      <c r="AG25" s="24" t="str">
        <f t="shared" si="28"/>
        <v/>
      </c>
      <c r="AH25" s="24" t="str">
        <f>IF(Таблица!AT28="","",Таблица!AT28)</f>
        <v/>
      </c>
      <c r="AI25" s="24" t="str">
        <f t="shared" si="29"/>
        <v/>
      </c>
      <c r="AJ25" s="24" t="str">
        <f>IF(Таблица!AU28="","",Таблица!AU28)</f>
        <v/>
      </c>
      <c r="AK25" s="24" t="str">
        <f t="shared" si="30"/>
        <v/>
      </c>
      <c r="AL25" s="27" t="str">
        <f>IF(Таблица!AV28="","",Таблица!AV28)</f>
        <v/>
      </c>
      <c r="AM25" s="27" t="str">
        <f t="shared" si="31"/>
        <v/>
      </c>
    </row>
    <row r="26" spans="1:39" x14ac:dyDescent="0.25">
      <c r="A26" s="15" t="str">
        <f>IF(Таблица!A29="","",Таблица!A29)</f>
        <v/>
      </c>
      <c r="B26" s="22" t="str">
        <f>IF(Таблица!B29="","",Таблица!B29)</f>
        <v/>
      </c>
      <c r="C26" s="23" t="str">
        <f>IF(Таблица!C29="","",Таблица!C29)</f>
        <v/>
      </c>
      <c r="D26" s="24" t="str">
        <f>IF(Таблица!I29="","",Таблица!I29)</f>
        <v/>
      </c>
      <c r="E26" s="24" t="str">
        <f>IF(Таблица!J29="","",Таблица!J29)</f>
        <v/>
      </c>
      <c r="F26" s="24" t="str">
        <f>IF(Таблица!K29="","",Таблица!K29)</f>
        <v/>
      </c>
      <c r="G26" s="25" t="str">
        <f>IF(Таблица!L29="","",Таблица!L29)</f>
        <v/>
      </c>
      <c r="H26" s="26" t="str">
        <f>IF(Таблица!R29="","",Таблица!R29)</f>
        <v/>
      </c>
      <c r="I26" s="24" t="str">
        <f t="shared" si="16"/>
        <v/>
      </c>
      <c r="J26" s="24" t="str">
        <f>IF(Таблица!S29="","",Таблица!S29)</f>
        <v/>
      </c>
      <c r="K26" s="24" t="str">
        <f t="shared" si="17"/>
        <v/>
      </c>
      <c r="L26" s="24" t="str">
        <f>IF(Таблица!T29="","",Таблица!T29)</f>
        <v/>
      </c>
      <c r="M26" s="24" t="str">
        <f t="shared" si="18"/>
        <v/>
      </c>
      <c r="N26" s="27" t="str">
        <f>IF(Таблица!U29="","",Таблица!U29)</f>
        <v/>
      </c>
      <c r="O26" s="25" t="str">
        <f t="shared" si="19"/>
        <v/>
      </c>
      <c r="P26" s="26" t="str">
        <f>IF(Таблица!AA29="","",Таблица!AA29)</f>
        <v/>
      </c>
      <c r="Q26" s="24" t="str">
        <f t="shared" si="20"/>
        <v/>
      </c>
      <c r="R26" s="24" t="str">
        <f>IF(Таблица!AB29="","",Таблица!AB29)</f>
        <v/>
      </c>
      <c r="S26" s="24" t="str">
        <f t="shared" si="21"/>
        <v/>
      </c>
      <c r="T26" s="24" t="str">
        <f>IF(Таблица!AC29="","",Таблица!AC29)</f>
        <v/>
      </c>
      <c r="U26" s="24" t="str">
        <f t="shared" si="22"/>
        <v/>
      </c>
      <c r="V26" s="27" t="str">
        <f>IF(Таблица!AD29="","",Таблица!AD29)</f>
        <v/>
      </c>
      <c r="W26" s="25" t="str">
        <f t="shared" si="23"/>
        <v/>
      </c>
      <c r="X26" s="26" t="str">
        <f>IF(Таблица!AJ29="","",Таблица!AJ29)</f>
        <v/>
      </c>
      <c r="Y26" s="24" t="str">
        <f t="shared" si="24"/>
        <v/>
      </c>
      <c r="Z26" s="24" t="str">
        <f>IF(Таблица!AK29="","",Таблица!AK29)</f>
        <v/>
      </c>
      <c r="AA26" s="24" t="str">
        <f t="shared" si="25"/>
        <v/>
      </c>
      <c r="AB26" s="24" t="str">
        <f>IF(Таблица!AL29="","",Таблица!AL29)</f>
        <v/>
      </c>
      <c r="AC26" s="24" t="str">
        <f t="shared" si="26"/>
        <v/>
      </c>
      <c r="AD26" s="27" t="str">
        <f>IF(Таблица!AM29="","",Таблица!AM29)</f>
        <v/>
      </c>
      <c r="AE26" s="25" t="str">
        <f t="shared" si="27"/>
        <v/>
      </c>
      <c r="AF26" s="26" t="str">
        <f>IF(Таблица!AS29="","",Таблица!AS29)</f>
        <v/>
      </c>
      <c r="AG26" s="24" t="str">
        <f t="shared" si="28"/>
        <v/>
      </c>
      <c r="AH26" s="24" t="str">
        <f>IF(Таблица!AT29="","",Таблица!AT29)</f>
        <v/>
      </c>
      <c r="AI26" s="24" t="str">
        <f t="shared" si="29"/>
        <v/>
      </c>
      <c r="AJ26" s="24" t="str">
        <f>IF(Таблица!AU29="","",Таблица!AU29)</f>
        <v/>
      </c>
      <c r="AK26" s="24" t="str">
        <f t="shared" si="30"/>
        <v/>
      </c>
      <c r="AL26" s="27" t="str">
        <f>IF(Таблица!AV29="","",Таблица!AV29)</f>
        <v/>
      </c>
      <c r="AM26" s="27" t="str">
        <f t="shared" si="31"/>
        <v/>
      </c>
    </row>
    <row r="27" spans="1:39" x14ac:dyDescent="0.25">
      <c r="A27" s="15" t="str">
        <f>IF(Таблица!A30="","",Таблица!A30)</f>
        <v/>
      </c>
      <c r="B27" s="22" t="str">
        <f>IF(Таблица!B30="","",Таблица!B30)</f>
        <v/>
      </c>
      <c r="C27" s="23" t="str">
        <f>IF(Таблица!C30="","",Таблица!C30)</f>
        <v/>
      </c>
      <c r="D27" s="24" t="str">
        <f>IF(Таблица!I30="","",Таблица!I30)</f>
        <v/>
      </c>
      <c r="E27" s="24" t="str">
        <f>IF(Таблица!J30="","",Таблица!J30)</f>
        <v/>
      </c>
      <c r="F27" s="24" t="str">
        <f>IF(Таблица!K30="","",Таблица!K30)</f>
        <v/>
      </c>
      <c r="G27" s="25" t="str">
        <f>IF(Таблица!L30="","",Таблица!L30)</f>
        <v/>
      </c>
      <c r="H27" s="26" t="str">
        <f>IF(Таблица!R30="","",Таблица!R30)</f>
        <v/>
      </c>
      <c r="I27" s="24" t="str">
        <f t="shared" si="16"/>
        <v/>
      </c>
      <c r="J27" s="24" t="str">
        <f>IF(Таблица!S30="","",Таблица!S30)</f>
        <v/>
      </c>
      <c r="K27" s="24" t="str">
        <f t="shared" si="17"/>
        <v/>
      </c>
      <c r="L27" s="24" t="str">
        <f>IF(Таблица!T30="","",Таблица!T30)</f>
        <v/>
      </c>
      <c r="M27" s="24" t="str">
        <f t="shared" si="18"/>
        <v/>
      </c>
      <c r="N27" s="27" t="str">
        <f>IF(Таблица!U30="","",Таблица!U30)</f>
        <v/>
      </c>
      <c r="O27" s="25" t="str">
        <f t="shared" si="19"/>
        <v/>
      </c>
      <c r="P27" s="26" t="str">
        <f>IF(Таблица!AA30="","",Таблица!AA30)</f>
        <v/>
      </c>
      <c r="Q27" s="24" t="str">
        <f t="shared" si="20"/>
        <v/>
      </c>
      <c r="R27" s="24" t="str">
        <f>IF(Таблица!AB30="","",Таблица!AB30)</f>
        <v/>
      </c>
      <c r="S27" s="24" t="str">
        <f t="shared" si="21"/>
        <v/>
      </c>
      <c r="T27" s="24" t="str">
        <f>IF(Таблица!AC30="","",Таблица!AC30)</f>
        <v/>
      </c>
      <c r="U27" s="24" t="str">
        <f t="shared" si="22"/>
        <v/>
      </c>
      <c r="V27" s="27" t="str">
        <f>IF(Таблица!AD30="","",Таблица!AD30)</f>
        <v/>
      </c>
      <c r="W27" s="25" t="str">
        <f t="shared" si="23"/>
        <v/>
      </c>
      <c r="X27" s="26" t="str">
        <f>IF(Таблица!AJ30="","",Таблица!AJ30)</f>
        <v/>
      </c>
      <c r="Y27" s="24" t="str">
        <f t="shared" si="24"/>
        <v/>
      </c>
      <c r="Z27" s="24" t="str">
        <f>IF(Таблица!AK30="","",Таблица!AK30)</f>
        <v/>
      </c>
      <c r="AA27" s="24" t="str">
        <f t="shared" si="25"/>
        <v/>
      </c>
      <c r="AB27" s="24" t="str">
        <f>IF(Таблица!AL30="","",Таблица!AL30)</f>
        <v/>
      </c>
      <c r="AC27" s="24" t="str">
        <f t="shared" si="26"/>
        <v/>
      </c>
      <c r="AD27" s="27" t="str">
        <f>IF(Таблица!AM30="","",Таблица!AM30)</f>
        <v/>
      </c>
      <c r="AE27" s="25" t="str">
        <f t="shared" si="27"/>
        <v/>
      </c>
      <c r="AF27" s="26" t="str">
        <f>IF(Таблица!AS30="","",Таблица!AS30)</f>
        <v/>
      </c>
      <c r="AG27" s="24" t="str">
        <f t="shared" si="28"/>
        <v/>
      </c>
      <c r="AH27" s="24" t="str">
        <f>IF(Таблица!AT30="","",Таблица!AT30)</f>
        <v/>
      </c>
      <c r="AI27" s="24" t="str">
        <f t="shared" si="29"/>
        <v/>
      </c>
      <c r="AJ27" s="24" t="str">
        <f>IF(Таблица!AU30="","",Таблица!AU30)</f>
        <v/>
      </c>
      <c r="AK27" s="24" t="str">
        <f t="shared" si="30"/>
        <v/>
      </c>
      <c r="AL27" s="27" t="str">
        <f>IF(Таблица!AV30="","",Таблица!AV30)</f>
        <v/>
      </c>
      <c r="AM27" s="27" t="str">
        <f t="shared" si="31"/>
        <v/>
      </c>
    </row>
    <row r="28" spans="1:39" x14ac:dyDescent="0.25">
      <c r="A28" s="15" t="str">
        <f>IF(Таблица!A31="","",Таблица!A31)</f>
        <v/>
      </c>
      <c r="B28" s="22" t="str">
        <f>IF(Таблица!B31="","",Таблица!B31)</f>
        <v/>
      </c>
      <c r="C28" s="23" t="str">
        <f>IF(Таблица!C31="","",Таблица!C31)</f>
        <v/>
      </c>
      <c r="D28" s="24" t="str">
        <f>IF(Таблица!I31="","",Таблица!I31)</f>
        <v/>
      </c>
      <c r="E28" s="24" t="str">
        <f>IF(Таблица!J31="","",Таблица!J31)</f>
        <v/>
      </c>
      <c r="F28" s="24" t="str">
        <f>IF(Таблица!K31="","",Таблица!K31)</f>
        <v/>
      </c>
      <c r="G28" s="25" t="str">
        <f>IF(Таблица!L31="","",Таблица!L31)</f>
        <v/>
      </c>
      <c r="H28" s="26" t="str">
        <f>IF(Таблица!R31="","",Таблица!R31)</f>
        <v/>
      </c>
      <c r="I28" s="24" t="str">
        <f t="shared" si="16"/>
        <v/>
      </c>
      <c r="J28" s="24" t="str">
        <f>IF(Таблица!S31="","",Таблица!S31)</f>
        <v/>
      </c>
      <c r="K28" s="24" t="str">
        <f t="shared" si="17"/>
        <v/>
      </c>
      <c r="L28" s="24" t="str">
        <f>IF(Таблица!T31="","",Таблица!T31)</f>
        <v/>
      </c>
      <c r="M28" s="24" t="str">
        <f t="shared" si="18"/>
        <v/>
      </c>
      <c r="N28" s="27" t="str">
        <f>IF(Таблица!U31="","",Таблица!U31)</f>
        <v/>
      </c>
      <c r="O28" s="25" t="str">
        <f t="shared" si="19"/>
        <v/>
      </c>
      <c r="P28" s="26" t="str">
        <f>IF(Таблица!AA31="","",Таблица!AA31)</f>
        <v/>
      </c>
      <c r="Q28" s="24" t="str">
        <f t="shared" si="20"/>
        <v/>
      </c>
      <c r="R28" s="24" t="str">
        <f>IF(Таблица!AB31="","",Таблица!AB31)</f>
        <v/>
      </c>
      <c r="S28" s="24" t="str">
        <f t="shared" si="21"/>
        <v/>
      </c>
      <c r="T28" s="24" t="str">
        <f>IF(Таблица!AC31="","",Таблица!AC31)</f>
        <v/>
      </c>
      <c r="U28" s="24" t="str">
        <f t="shared" si="22"/>
        <v/>
      </c>
      <c r="V28" s="27" t="str">
        <f>IF(Таблица!AD31="","",Таблица!AD31)</f>
        <v/>
      </c>
      <c r="W28" s="25" t="str">
        <f t="shared" si="23"/>
        <v/>
      </c>
      <c r="X28" s="26" t="str">
        <f>IF(Таблица!AJ31="","",Таблица!AJ31)</f>
        <v/>
      </c>
      <c r="Y28" s="24" t="str">
        <f t="shared" si="24"/>
        <v/>
      </c>
      <c r="Z28" s="24" t="str">
        <f>IF(Таблица!AK31="","",Таблица!AK31)</f>
        <v/>
      </c>
      <c r="AA28" s="24" t="str">
        <f t="shared" si="25"/>
        <v/>
      </c>
      <c r="AB28" s="24" t="str">
        <f>IF(Таблица!AL31="","",Таблица!AL31)</f>
        <v/>
      </c>
      <c r="AC28" s="24" t="str">
        <f t="shared" si="26"/>
        <v/>
      </c>
      <c r="AD28" s="27" t="str">
        <f>IF(Таблица!AM31="","",Таблица!AM31)</f>
        <v/>
      </c>
      <c r="AE28" s="25" t="str">
        <f t="shared" si="27"/>
        <v/>
      </c>
      <c r="AF28" s="26" t="str">
        <f>IF(Таблица!AS31="","",Таблица!AS31)</f>
        <v/>
      </c>
      <c r="AG28" s="24" t="str">
        <f t="shared" si="28"/>
        <v/>
      </c>
      <c r="AH28" s="24" t="str">
        <f>IF(Таблица!AT31="","",Таблица!AT31)</f>
        <v/>
      </c>
      <c r="AI28" s="24" t="str">
        <f t="shared" si="29"/>
        <v/>
      </c>
      <c r="AJ28" s="24" t="str">
        <f>IF(Таблица!AU31="","",Таблица!AU31)</f>
        <v/>
      </c>
      <c r="AK28" s="24" t="str">
        <f t="shared" si="30"/>
        <v/>
      </c>
      <c r="AL28" s="27" t="str">
        <f>IF(Таблица!AV31="","",Таблица!AV31)</f>
        <v/>
      </c>
      <c r="AM28" s="27" t="str">
        <f t="shared" si="31"/>
        <v/>
      </c>
    </row>
    <row r="29" spans="1:39" x14ac:dyDescent="0.25">
      <c r="A29" s="15" t="str">
        <f>IF(Таблица!A32="","",Таблица!A32)</f>
        <v/>
      </c>
      <c r="B29" s="22" t="str">
        <f>IF(Таблица!B32="","",Таблица!B32)</f>
        <v/>
      </c>
      <c r="C29" s="23" t="str">
        <f>IF(Таблица!C32="","",Таблица!C32)</f>
        <v/>
      </c>
      <c r="D29" s="24" t="str">
        <f>IF(Таблица!I32="","",Таблица!I32)</f>
        <v/>
      </c>
      <c r="E29" s="24" t="str">
        <f>IF(Таблица!J32="","",Таблица!J32)</f>
        <v/>
      </c>
      <c r="F29" s="24" t="str">
        <f>IF(Таблица!K32="","",Таблица!K32)</f>
        <v/>
      </c>
      <c r="G29" s="25" t="str">
        <f>IF(Таблица!L32="","",Таблица!L32)</f>
        <v/>
      </c>
      <c r="H29" s="26" t="str">
        <f>IF(Таблица!R32="","",Таблица!R32)</f>
        <v/>
      </c>
      <c r="I29" s="24" t="str">
        <f t="shared" si="16"/>
        <v/>
      </c>
      <c r="J29" s="24" t="str">
        <f>IF(Таблица!S32="","",Таблица!S32)</f>
        <v/>
      </c>
      <c r="K29" s="24" t="str">
        <f t="shared" si="17"/>
        <v/>
      </c>
      <c r="L29" s="24" t="str">
        <f>IF(Таблица!T32="","",Таблица!T32)</f>
        <v/>
      </c>
      <c r="M29" s="24" t="str">
        <f t="shared" si="18"/>
        <v/>
      </c>
      <c r="N29" s="27" t="str">
        <f>IF(Таблица!U32="","",Таблица!U32)</f>
        <v/>
      </c>
      <c r="O29" s="25" t="str">
        <f t="shared" si="19"/>
        <v/>
      </c>
      <c r="P29" s="26" t="str">
        <f>IF(Таблица!AA32="","",Таблица!AA32)</f>
        <v/>
      </c>
      <c r="Q29" s="24" t="str">
        <f t="shared" si="20"/>
        <v/>
      </c>
      <c r="R29" s="24" t="str">
        <f>IF(Таблица!AB32="","",Таблица!AB32)</f>
        <v/>
      </c>
      <c r="S29" s="24" t="str">
        <f t="shared" si="21"/>
        <v/>
      </c>
      <c r="T29" s="24" t="str">
        <f>IF(Таблица!AC32="","",Таблица!AC32)</f>
        <v/>
      </c>
      <c r="U29" s="24" t="str">
        <f t="shared" si="22"/>
        <v/>
      </c>
      <c r="V29" s="27" t="str">
        <f>IF(Таблица!AD32="","",Таблица!AD32)</f>
        <v/>
      </c>
      <c r="W29" s="25" t="str">
        <f t="shared" si="23"/>
        <v/>
      </c>
      <c r="X29" s="26" t="str">
        <f>IF(Таблица!AJ32="","",Таблица!AJ32)</f>
        <v/>
      </c>
      <c r="Y29" s="24" t="str">
        <f t="shared" si="24"/>
        <v/>
      </c>
      <c r="Z29" s="24" t="str">
        <f>IF(Таблица!AK32="","",Таблица!AK32)</f>
        <v/>
      </c>
      <c r="AA29" s="24" t="str">
        <f t="shared" si="25"/>
        <v/>
      </c>
      <c r="AB29" s="24" t="str">
        <f>IF(Таблица!AL32="","",Таблица!AL32)</f>
        <v/>
      </c>
      <c r="AC29" s="24" t="str">
        <f t="shared" si="26"/>
        <v/>
      </c>
      <c r="AD29" s="27" t="str">
        <f>IF(Таблица!AM32="","",Таблица!AM32)</f>
        <v/>
      </c>
      <c r="AE29" s="25" t="str">
        <f t="shared" si="27"/>
        <v/>
      </c>
      <c r="AF29" s="26" t="str">
        <f>IF(Таблица!AS32="","",Таблица!AS32)</f>
        <v/>
      </c>
      <c r="AG29" s="24" t="str">
        <f t="shared" si="28"/>
        <v/>
      </c>
      <c r="AH29" s="24" t="str">
        <f>IF(Таблица!AT32="","",Таблица!AT32)</f>
        <v/>
      </c>
      <c r="AI29" s="24" t="str">
        <f t="shared" si="29"/>
        <v/>
      </c>
      <c r="AJ29" s="24" t="str">
        <f>IF(Таблица!AU32="","",Таблица!AU32)</f>
        <v/>
      </c>
      <c r="AK29" s="24" t="str">
        <f t="shared" si="30"/>
        <v/>
      </c>
      <c r="AL29" s="27" t="str">
        <f>IF(Таблица!AV32="","",Таблица!AV32)</f>
        <v/>
      </c>
      <c r="AM29" s="27" t="str">
        <f t="shared" si="31"/>
        <v/>
      </c>
    </row>
    <row r="30" spans="1:39" x14ac:dyDescent="0.25">
      <c r="A30" s="15" t="str">
        <f>IF(Таблица!A33="","",Таблица!A33)</f>
        <v/>
      </c>
      <c r="B30" s="22" t="str">
        <f>IF(Таблица!B33="","",Таблица!B33)</f>
        <v/>
      </c>
      <c r="C30" s="23" t="str">
        <f>IF(Таблица!C33="","",Таблица!C33)</f>
        <v/>
      </c>
      <c r="D30" s="24" t="str">
        <f>IF(Таблица!I33="","",Таблица!I33)</f>
        <v/>
      </c>
      <c r="E30" s="24" t="str">
        <f>IF(Таблица!J33="","",Таблица!J33)</f>
        <v/>
      </c>
      <c r="F30" s="24" t="str">
        <f>IF(Таблица!K33="","",Таблица!K33)</f>
        <v/>
      </c>
      <c r="G30" s="25" t="str">
        <f>IF(Таблица!L33="","",Таблица!L33)</f>
        <v/>
      </c>
      <c r="H30" s="26" t="str">
        <f>IF(Таблица!R33="","",Таблица!R33)</f>
        <v/>
      </c>
      <c r="I30" s="24" t="str">
        <f t="shared" si="16"/>
        <v/>
      </c>
      <c r="J30" s="24" t="str">
        <f>IF(Таблица!S33="","",Таблица!S33)</f>
        <v/>
      </c>
      <c r="K30" s="24" t="str">
        <f t="shared" si="17"/>
        <v/>
      </c>
      <c r="L30" s="24" t="str">
        <f>IF(Таблица!T33="","",Таблица!T33)</f>
        <v/>
      </c>
      <c r="M30" s="24" t="str">
        <f t="shared" si="18"/>
        <v/>
      </c>
      <c r="N30" s="27" t="str">
        <f>IF(Таблица!U33="","",Таблица!U33)</f>
        <v/>
      </c>
      <c r="O30" s="25" t="str">
        <f t="shared" si="19"/>
        <v/>
      </c>
      <c r="P30" s="26" t="str">
        <f>IF(Таблица!AA33="","",Таблица!AA33)</f>
        <v/>
      </c>
      <c r="Q30" s="24" t="str">
        <f t="shared" si="20"/>
        <v/>
      </c>
      <c r="R30" s="24" t="str">
        <f>IF(Таблица!AB33="","",Таблица!AB33)</f>
        <v/>
      </c>
      <c r="S30" s="24" t="str">
        <f t="shared" si="21"/>
        <v/>
      </c>
      <c r="T30" s="24" t="str">
        <f>IF(Таблица!AC33="","",Таблица!AC33)</f>
        <v/>
      </c>
      <c r="U30" s="24" t="str">
        <f t="shared" si="22"/>
        <v/>
      </c>
      <c r="V30" s="27" t="str">
        <f>IF(Таблица!AD33="","",Таблица!AD33)</f>
        <v/>
      </c>
      <c r="W30" s="25" t="str">
        <f t="shared" si="23"/>
        <v/>
      </c>
      <c r="X30" s="26" t="str">
        <f>IF(Таблица!AJ33="","",Таблица!AJ33)</f>
        <v/>
      </c>
      <c r="Y30" s="24" t="str">
        <f t="shared" si="24"/>
        <v/>
      </c>
      <c r="Z30" s="24" t="str">
        <f>IF(Таблица!AK33="","",Таблица!AK33)</f>
        <v/>
      </c>
      <c r="AA30" s="24" t="str">
        <f t="shared" si="25"/>
        <v/>
      </c>
      <c r="AB30" s="24" t="str">
        <f>IF(Таблица!AL33="","",Таблица!AL33)</f>
        <v/>
      </c>
      <c r="AC30" s="24" t="str">
        <f t="shared" si="26"/>
        <v/>
      </c>
      <c r="AD30" s="27" t="str">
        <f>IF(Таблица!AM33="","",Таблица!AM33)</f>
        <v/>
      </c>
      <c r="AE30" s="25" t="str">
        <f t="shared" si="27"/>
        <v/>
      </c>
      <c r="AF30" s="26" t="str">
        <f>IF(Таблица!AS33="","",Таблица!AS33)</f>
        <v/>
      </c>
      <c r="AG30" s="24" t="str">
        <f t="shared" si="28"/>
        <v/>
      </c>
      <c r="AH30" s="24" t="str">
        <f>IF(Таблица!AT33="","",Таблица!AT33)</f>
        <v/>
      </c>
      <c r="AI30" s="24" t="str">
        <f t="shared" si="29"/>
        <v/>
      </c>
      <c r="AJ30" s="24" t="str">
        <f>IF(Таблица!AU33="","",Таблица!AU33)</f>
        <v/>
      </c>
      <c r="AK30" s="24" t="str">
        <f t="shared" si="30"/>
        <v/>
      </c>
      <c r="AL30" s="27" t="str">
        <f>IF(Таблица!AV33="","",Таблица!AV33)</f>
        <v/>
      </c>
      <c r="AM30" s="27" t="str">
        <f t="shared" si="31"/>
        <v/>
      </c>
    </row>
    <row r="31" spans="1:39" x14ac:dyDescent="0.25">
      <c r="A31" s="15" t="str">
        <f>IF(Таблица!A34="","",Таблица!A34)</f>
        <v/>
      </c>
      <c r="B31" s="22" t="str">
        <f>IF(Таблица!B34="","",Таблица!B34)</f>
        <v/>
      </c>
      <c r="C31" s="23" t="str">
        <f>IF(Таблица!C34="","",Таблица!C34)</f>
        <v/>
      </c>
      <c r="D31" s="24" t="str">
        <f>IF(Таблица!I34="","",Таблица!I34)</f>
        <v/>
      </c>
      <c r="E31" s="24" t="str">
        <f>IF(Таблица!J34="","",Таблица!J34)</f>
        <v/>
      </c>
      <c r="F31" s="24" t="str">
        <f>IF(Таблица!K34="","",Таблица!K34)</f>
        <v/>
      </c>
      <c r="G31" s="25" t="str">
        <f>IF(Таблица!L34="","",Таблица!L34)</f>
        <v/>
      </c>
      <c r="H31" s="26" t="str">
        <f>IF(Таблица!R34="","",Таблица!R34)</f>
        <v/>
      </c>
      <c r="I31" s="24" t="str">
        <f t="shared" si="16"/>
        <v/>
      </c>
      <c r="J31" s="24" t="str">
        <f>IF(Таблица!S34="","",Таблица!S34)</f>
        <v/>
      </c>
      <c r="K31" s="24" t="str">
        <f t="shared" si="17"/>
        <v/>
      </c>
      <c r="L31" s="24" t="str">
        <f>IF(Таблица!T34="","",Таблица!T34)</f>
        <v/>
      </c>
      <c r="M31" s="24" t="str">
        <f t="shared" si="18"/>
        <v/>
      </c>
      <c r="N31" s="27" t="str">
        <f>IF(Таблица!U34="","",Таблица!U34)</f>
        <v/>
      </c>
      <c r="O31" s="25" t="str">
        <f t="shared" si="19"/>
        <v/>
      </c>
      <c r="P31" s="26" t="str">
        <f>IF(Таблица!AA34="","",Таблица!AA34)</f>
        <v/>
      </c>
      <c r="Q31" s="24" t="str">
        <f t="shared" si="20"/>
        <v/>
      </c>
      <c r="R31" s="24" t="str">
        <f>IF(Таблица!AB34="","",Таблица!AB34)</f>
        <v/>
      </c>
      <c r="S31" s="24" t="str">
        <f t="shared" si="21"/>
        <v/>
      </c>
      <c r="T31" s="24" t="str">
        <f>IF(Таблица!AC34="","",Таблица!AC34)</f>
        <v/>
      </c>
      <c r="U31" s="24" t="str">
        <f t="shared" si="22"/>
        <v/>
      </c>
      <c r="V31" s="27" t="str">
        <f>IF(Таблица!AD34="","",Таблица!AD34)</f>
        <v/>
      </c>
      <c r="W31" s="25" t="str">
        <f t="shared" si="23"/>
        <v/>
      </c>
      <c r="X31" s="26" t="str">
        <f>IF(Таблица!AJ34="","",Таблица!AJ34)</f>
        <v/>
      </c>
      <c r="Y31" s="24" t="str">
        <f t="shared" si="24"/>
        <v/>
      </c>
      <c r="Z31" s="24" t="str">
        <f>IF(Таблица!AK34="","",Таблица!AK34)</f>
        <v/>
      </c>
      <c r="AA31" s="24" t="str">
        <f t="shared" si="25"/>
        <v/>
      </c>
      <c r="AB31" s="24" t="str">
        <f>IF(Таблица!AL34="","",Таблица!AL34)</f>
        <v/>
      </c>
      <c r="AC31" s="24" t="str">
        <f t="shared" si="26"/>
        <v/>
      </c>
      <c r="AD31" s="27" t="str">
        <f>IF(Таблица!AM34="","",Таблица!AM34)</f>
        <v/>
      </c>
      <c r="AE31" s="25" t="str">
        <f t="shared" si="27"/>
        <v/>
      </c>
      <c r="AF31" s="26" t="str">
        <f>IF(Таблица!AS34="","",Таблица!AS34)</f>
        <v/>
      </c>
      <c r="AG31" s="24" t="str">
        <f t="shared" si="28"/>
        <v/>
      </c>
      <c r="AH31" s="24" t="str">
        <f>IF(Таблица!AT34="","",Таблица!AT34)</f>
        <v/>
      </c>
      <c r="AI31" s="24" t="str">
        <f t="shared" si="29"/>
        <v/>
      </c>
      <c r="AJ31" s="24" t="str">
        <f>IF(Таблица!AU34="","",Таблица!AU34)</f>
        <v/>
      </c>
      <c r="AK31" s="24" t="str">
        <f t="shared" si="30"/>
        <v/>
      </c>
      <c r="AL31" s="27" t="str">
        <f>IF(Таблица!AV34="","",Таблица!AV34)</f>
        <v/>
      </c>
      <c r="AM31" s="27" t="str">
        <f t="shared" si="31"/>
        <v/>
      </c>
    </row>
    <row r="32" spans="1:39" x14ac:dyDescent="0.25">
      <c r="A32" s="15" t="str">
        <f>IF(Таблица!A35="","",Таблица!A35)</f>
        <v/>
      </c>
      <c r="B32" s="22" t="str">
        <f>IF(Таблица!B35="","",Таблица!B35)</f>
        <v/>
      </c>
      <c r="C32" s="23" t="str">
        <f>IF(Таблица!C35="","",Таблица!C35)</f>
        <v/>
      </c>
      <c r="D32" s="24" t="str">
        <f>IF(Таблица!I35="","",Таблица!I35)</f>
        <v/>
      </c>
      <c r="E32" s="24" t="str">
        <f>IF(Таблица!J35="","",Таблица!J35)</f>
        <v/>
      </c>
      <c r="F32" s="24" t="str">
        <f>IF(Таблица!K35="","",Таблица!K35)</f>
        <v/>
      </c>
      <c r="G32" s="25" t="str">
        <f>IF(Таблица!L35="","",Таблица!L35)</f>
        <v/>
      </c>
      <c r="H32" s="26" t="str">
        <f>IF(Таблица!R35="","",Таблица!R35)</f>
        <v/>
      </c>
      <c r="I32" s="24" t="str">
        <f t="shared" si="16"/>
        <v/>
      </c>
      <c r="J32" s="24" t="str">
        <f>IF(Таблица!S35="","",Таблица!S35)</f>
        <v/>
      </c>
      <c r="K32" s="24" t="str">
        <f t="shared" si="17"/>
        <v/>
      </c>
      <c r="L32" s="24" t="str">
        <f>IF(Таблица!T35="","",Таблица!T35)</f>
        <v/>
      </c>
      <c r="M32" s="24" t="str">
        <f t="shared" si="18"/>
        <v/>
      </c>
      <c r="N32" s="27" t="str">
        <f>IF(Таблица!U35="","",Таблица!U35)</f>
        <v/>
      </c>
      <c r="O32" s="25" t="str">
        <f t="shared" si="19"/>
        <v/>
      </c>
      <c r="P32" s="26" t="str">
        <f>IF(Таблица!AA35="","",Таблица!AA35)</f>
        <v/>
      </c>
      <c r="Q32" s="24" t="str">
        <f t="shared" si="20"/>
        <v/>
      </c>
      <c r="R32" s="24" t="str">
        <f>IF(Таблица!AB35="","",Таблица!AB35)</f>
        <v/>
      </c>
      <c r="S32" s="24" t="str">
        <f t="shared" si="21"/>
        <v/>
      </c>
      <c r="T32" s="24" t="str">
        <f>IF(Таблица!AC35="","",Таблица!AC35)</f>
        <v/>
      </c>
      <c r="U32" s="24" t="str">
        <f t="shared" si="22"/>
        <v/>
      </c>
      <c r="V32" s="27" t="str">
        <f>IF(Таблица!AD35="","",Таблица!AD35)</f>
        <v/>
      </c>
      <c r="W32" s="25" t="str">
        <f t="shared" si="23"/>
        <v/>
      </c>
      <c r="X32" s="26" t="str">
        <f>IF(Таблица!AJ35="","",Таблица!AJ35)</f>
        <v/>
      </c>
      <c r="Y32" s="24" t="str">
        <f t="shared" si="24"/>
        <v/>
      </c>
      <c r="Z32" s="24" t="str">
        <f>IF(Таблица!AK35="","",Таблица!AK35)</f>
        <v/>
      </c>
      <c r="AA32" s="24" t="str">
        <f t="shared" si="25"/>
        <v/>
      </c>
      <c r="AB32" s="24" t="str">
        <f>IF(Таблица!AL35="","",Таблица!AL35)</f>
        <v/>
      </c>
      <c r="AC32" s="24" t="str">
        <f t="shared" si="26"/>
        <v/>
      </c>
      <c r="AD32" s="27" t="str">
        <f>IF(Таблица!AM35="","",Таблица!AM35)</f>
        <v/>
      </c>
      <c r="AE32" s="25" t="str">
        <f t="shared" si="27"/>
        <v/>
      </c>
      <c r="AF32" s="26" t="str">
        <f>IF(Таблица!AS35="","",Таблица!AS35)</f>
        <v/>
      </c>
      <c r="AG32" s="24" t="str">
        <f t="shared" si="28"/>
        <v/>
      </c>
      <c r="AH32" s="24" t="str">
        <f>IF(Таблица!AT35="","",Таблица!AT35)</f>
        <v/>
      </c>
      <c r="AI32" s="24" t="str">
        <f t="shared" si="29"/>
        <v/>
      </c>
      <c r="AJ32" s="24" t="str">
        <f>IF(Таблица!AU35="","",Таблица!AU35)</f>
        <v/>
      </c>
      <c r="AK32" s="24" t="str">
        <f t="shared" si="30"/>
        <v/>
      </c>
      <c r="AL32" s="27" t="str">
        <f>IF(Таблица!AV35="","",Таблица!AV35)</f>
        <v/>
      </c>
      <c r="AM32" s="27" t="str">
        <f t="shared" si="31"/>
        <v/>
      </c>
    </row>
    <row r="33" spans="1:39" x14ac:dyDescent="0.25">
      <c r="A33" s="15" t="str">
        <f>IF(Таблица!A36="","",Таблица!A36)</f>
        <v/>
      </c>
      <c r="B33" s="22" t="str">
        <f>IF(Таблица!B36="","",Таблица!B36)</f>
        <v/>
      </c>
      <c r="C33" s="23" t="str">
        <f>IF(Таблица!C36="","",Таблица!C36)</f>
        <v/>
      </c>
      <c r="D33" s="24" t="str">
        <f>IF(Таблица!I36="","",Таблица!I36)</f>
        <v/>
      </c>
      <c r="E33" s="24" t="str">
        <f>IF(Таблица!J36="","",Таблица!J36)</f>
        <v/>
      </c>
      <c r="F33" s="24" t="str">
        <f>IF(Таблица!K36="","",Таблица!K36)</f>
        <v/>
      </c>
      <c r="G33" s="25" t="str">
        <f>IF(Таблица!L36="","",Таблица!L36)</f>
        <v/>
      </c>
      <c r="H33" s="26" t="str">
        <f>IF(Таблица!R36="","",Таблица!R36)</f>
        <v/>
      </c>
      <c r="I33" s="24" t="str">
        <f t="shared" si="16"/>
        <v/>
      </c>
      <c r="J33" s="24" t="str">
        <f>IF(Таблица!S36="","",Таблица!S36)</f>
        <v/>
      </c>
      <c r="K33" s="24" t="str">
        <f t="shared" si="17"/>
        <v/>
      </c>
      <c r="L33" s="24" t="str">
        <f>IF(Таблица!T36="","",Таблица!T36)</f>
        <v/>
      </c>
      <c r="M33" s="24" t="str">
        <f t="shared" si="18"/>
        <v/>
      </c>
      <c r="N33" s="27" t="str">
        <f>IF(Таблица!U36="","",Таблица!U36)</f>
        <v/>
      </c>
      <c r="O33" s="25" t="str">
        <f t="shared" si="19"/>
        <v/>
      </c>
      <c r="P33" s="26" t="str">
        <f>IF(Таблица!AA36="","",Таблица!AA36)</f>
        <v/>
      </c>
      <c r="Q33" s="24" t="str">
        <f t="shared" si="20"/>
        <v/>
      </c>
      <c r="R33" s="24" t="str">
        <f>IF(Таблица!AB36="","",Таблица!AB36)</f>
        <v/>
      </c>
      <c r="S33" s="24" t="str">
        <f t="shared" si="21"/>
        <v/>
      </c>
      <c r="T33" s="24" t="str">
        <f>IF(Таблица!AC36="","",Таблица!AC36)</f>
        <v/>
      </c>
      <c r="U33" s="24" t="str">
        <f t="shared" si="22"/>
        <v/>
      </c>
      <c r="V33" s="27" t="str">
        <f>IF(Таблица!AD36="","",Таблица!AD36)</f>
        <v/>
      </c>
      <c r="W33" s="25" t="str">
        <f t="shared" si="23"/>
        <v/>
      </c>
      <c r="X33" s="26" t="str">
        <f>IF(Таблица!AJ36="","",Таблица!AJ36)</f>
        <v/>
      </c>
      <c r="Y33" s="24" t="str">
        <f t="shared" si="24"/>
        <v/>
      </c>
      <c r="Z33" s="24" t="str">
        <f>IF(Таблица!AK36="","",Таблица!AK36)</f>
        <v/>
      </c>
      <c r="AA33" s="24" t="str">
        <f t="shared" si="25"/>
        <v/>
      </c>
      <c r="AB33" s="24" t="str">
        <f>IF(Таблица!AL36="","",Таблица!AL36)</f>
        <v/>
      </c>
      <c r="AC33" s="24" t="str">
        <f t="shared" si="26"/>
        <v/>
      </c>
      <c r="AD33" s="27" t="str">
        <f>IF(Таблица!AM36="","",Таблица!AM36)</f>
        <v/>
      </c>
      <c r="AE33" s="25" t="str">
        <f t="shared" si="27"/>
        <v/>
      </c>
      <c r="AF33" s="26" t="str">
        <f>IF(Таблица!AS36="","",Таблица!AS36)</f>
        <v/>
      </c>
      <c r="AG33" s="24" t="str">
        <f t="shared" si="28"/>
        <v/>
      </c>
      <c r="AH33" s="24" t="str">
        <f>IF(Таблица!AT36="","",Таблица!AT36)</f>
        <v/>
      </c>
      <c r="AI33" s="24" t="str">
        <f t="shared" si="29"/>
        <v/>
      </c>
      <c r="AJ33" s="24" t="str">
        <f>IF(Таблица!AU36="","",Таблица!AU36)</f>
        <v/>
      </c>
      <c r="AK33" s="24" t="str">
        <f t="shared" si="30"/>
        <v/>
      </c>
      <c r="AL33" s="27" t="str">
        <f>IF(Таблица!AV36="","",Таблица!AV36)</f>
        <v/>
      </c>
      <c r="AM33" s="27" t="str">
        <f t="shared" si="31"/>
        <v/>
      </c>
    </row>
    <row r="34" spans="1:39" x14ac:dyDescent="0.25">
      <c r="A34" s="15" t="str">
        <f>IF(Таблица!A37="","",Таблица!A37)</f>
        <v/>
      </c>
      <c r="B34" s="22" t="str">
        <f>IF(Таблица!B37="","",Таблица!B37)</f>
        <v/>
      </c>
      <c r="C34" s="23" t="str">
        <f>IF(Таблица!C37="","",Таблица!C37)</f>
        <v/>
      </c>
      <c r="D34" s="24" t="str">
        <f>IF(Таблица!I37="","",Таблица!I37)</f>
        <v/>
      </c>
      <c r="E34" s="24" t="str">
        <f>IF(Таблица!J37="","",Таблица!J37)</f>
        <v/>
      </c>
      <c r="F34" s="24" t="str">
        <f>IF(Таблица!K37="","",Таблица!K37)</f>
        <v/>
      </c>
      <c r="G34" s="25" t="str">
        <f>IF(Таблица!L37="","",Таблица!L37)</f>
        <v/>
      </c>
      <c r="H34" s="26" t="str">
        <f>IF(Таблица!R37="","",Таблица!R37)</f>
        <v/>
      </c>
      <c r="I34" s="24" t="str">
        <f t="shared" si="16"/>
        <v/>
      </c>
      <c r="J34" s="24" t="str">
        <f>IF(Таблица!S37="","",Таблица!S37)</f>
        <v/>
      </c>
      <c r="K34" s="24" t="str">
        <f t="shared" si="17"/>
        <v/>
      </c>
      <c r="L34" s="24" t="str">
        <f>IF(Таблица!T37="","",Таблица!T37)</f>
        <v/>
      </c>
      <c r="M34" s="24" t="str">
        <f t="shared" si="18"/>
        <v/>
      </c>
      <c r="N34" s="27" t="str">
        <f>IF(Таблица!U37="","",Таблица!U37)</f>
        <v/>
      </c>
      <c r="O34" s="25" t="str">
        <f t="shared" si="19"/>
        <v/>
      </c>
      <c r="P34" s="26" t="str">
        <f>IF(Таблица!AA37="","",Таблица!AA37)</f>
        <v/>
      </c>
      <c r="Q34" s="24" t="str">
        <f t="shared" si="20"/>
        <v/>
      </c>
      <c r="R34" s="24" t="str">
        <f>IF(Таблица!AB37="","",Таблица!AB37)</f>
        <v/>
      </c>
      <c r="S34" s="24" t="str">
        <f t="shared" si="21"/>
        <v/>
      </c>
      <c r="T34" s="24" t="str">
        <f>IF(Таблица!AC37="","",Таблица!AC37)</f>
        <v/>
      </c>
      <c r="U34" s="24" t="str">
        <f t="shared" si="22"/>
        <v/>
      </c>
      <c r="V34" s="27" t="str">
        <f>IF(Таблица!AD37="","",Таблица!AD37)</f>
        <v/>
      </c>
      <c r="W34" s="25" t="str">
        <f t="shared" si="23"/>
        <v/>
      </c>
      <c r="X34" s="26" t="str">
        <f>IF(Таблица!AJ37="","",Таблица!AJ37)</f>
        <v/>
      </c>
      <c r="Y34" s="24" t="str">
        <f t="shared" si="24"/>
        <v/>
      </c>
      <c r="Z34" s="24" t="str">
        <f>IF(Таблица!AK37="","",Таблица!AK37)</f>
        <v/>
      </c>
      <c r="AA34" s="24" t="str">
        <f t="shared" si="25"/>
        <v/>
      </c>
      <c r="AB34" s="24" t="str">
        <f>IF(Таблица!AL37="","",Таблица!AL37)</f>
        <v/>
      </c>
      <c r="AC34" s="24" t="str">
        <f t="shared" si="26"/>
        <v/>
      </c>
      <c r="AD34" s="27" t="str">
        <f>IF(Таблица!AM37="","",Таблица!AM37)</f>
        <v/>
      </c>
      <c r="AE34" s="25" t="str">
        <f t="shared" si="27"/>
        <v/>
      </c>
      <c r="AF34" s="26" t="str">
        <f>IF(Таблица!AS37="","",Таблица!AS37)</f>
        <v/>
      </c>
      <c r="AG34" s="24" t="str">
        <f t="shared" si="28"/>
        <v/>
      </c>
      <c r="AH34" s="24" t="str">
        <f>IF(Таблица!AT37="","",Таблица!AT37)</f>
        <v/>
      </c>
      <c r="AI34" s="24" t="str">
        <f t="shared" si="29"/>
        <v/>
      </c>
      <c r="AJ34" s="24" t="str">
        <f>IF(Таблица!AU37="","",Таблица!AU37)</f>
        <v/>
      </c>
      <c r="AK34" s="24" t="str">
        <f t="shared" si="30"/>
        <v/>
      </c>
      <c r="AL34" s="27" t="str">
        <f>IF(Таблица!AV37="","",Таблица!AV37)</f>
        <v/>
      </c>
      <c r="AM34" s="27" t="str">
        <f t="shared" si="31"/>
        <v/>
      </c>
    </row>
    <row r="35" spans="1:39" x14ac:dyDescent="0.25">
      <c r="A35" s="15" t="str">
        <f>IF(Таблица!A38="","",Таблица!A38)</f>
        <v/>
      </c>
      <c r="B35" s="22" t="str">
        <f>IF(Таблица!B38="","",Таблица!B38)</f>
        <v/>
      </c>
      <c r="C35" s="23" t="str">
        <f>IF(Таблица!C38="","",Таблица!C38)</f>
        <v/>
      </c>
      <c r="D35" s="24" t="str">
        <f>IF(Таблица!I38="","",Таблица!I38)</f>
        <v/>
      </c>
      <c r="E35" s="24" t="str">
        <f>IF(Таблица!J38="","",Таблица!J38)</f>
        <v/>
      </c>
      <c r="F35" s="24" t="str">
        <f>IF(Таблица!K38="","",Таблица!K38)</f>
        <v/>
      </c>
      <c r="G35" s="25" t="str">
        <f>IF(Таблица!L38="","",Таблица!L38)</f>
        <v/>
      </c>
      <c r="H35" s="26" t="str">
        <f>IF(Таблица!R38="","",Таблица!R38)</f>
        <v/>
      </c>
      <c r="I35" s="24" t="str">
        <f t="shared" si="16"/>
        <v/>
      </c>
      <c r="J35" s="24" t="str">
        <f>IF(Таблица!S38="","",Таблица!S38)</f>
        <v/>
      </c>
      <c r="K35" s="24" t="str">
        <f t="shared" si="17"/>
        <v/>
      </c>
      <c r="L35" s="24" t="str">
        <f>IF(Таблица!T38="","",Таблица!T38)</f>
        <v/>
      </c>
      <c r="M35" s="24" t="str">
        <f t="shared" si="18"/>
        <v/>
      </c>
      <c r="N35" s="27" t="str">
        <f>IF(Таблица!U38="","",Таблица!U38)</f>
        <v/>
      </c>
      <c r="O35" s="25" t="str">
        <f t="shared" si="19"/>
        <v/>
      </c>
      <c r="P35" s="26" t="str">
        <f>IF(Таблица!AA38="","",Таблица!AA38)</f>
        <v/>
      </c>
      <c r="Q35" s="24" t="str">
        <f t="shared" si="20"/>
        <v/>
      </c>
      <c r="R35" s="24" t="str">
        <f>IF(Таблица!AB38="","",Таблица!AB38)</f>
        <v/>
      </c>
      <c r="S35" s="24" t="str">
        <f t="shared" si="21"/>
        <v/>
      </c>
      <c r="T35" s="24" t="str">
        <f>IF(Таблица!AC38="","",Таблица!AC38)</f>
        <v/>
      </c>
      <c r="U35" s="24" t="str">
        <f t="shared" si="22"/>
        <v/>
      </c>
      <c r="V35" s="27" t="str">
        <f>IF(Таблица!AD38="","",Таблица!AD38)</f>
        <v/>
      </c>
      <c r="W35" s="25" t="str">
        <f t="shared" si="23"/>
        <v/>
      </c>
      <c r="X35" s="26" t="str">
        <f>IF(Таблица!AJ38="","",Таблица!AJ38)</f>
        <v/>
      </c>
      <c r="Y35" s="24" t="str">
        <f t="shared" si="24"/>
        <v/>
      </c>
      <c r="Z35" s="24" t="str">
        <f>IF(Таблица!AK38="","",Таблица!AK38)</f>
        <v/>
      </c>
      <c r="AA35" s="24" t="str">
        <f t="shared" si="25"/>
        <v/>
      </c>
      <c r="AB35" s="24" t="str">
        <f>IF(Таблица!AL38="","",Таблица!AL38)</f>
        <v/>
      </c>
      <c r="AC35" s="24" t="str">
        <f t="shared" si="26"/>
        <v/>
      </c>
      <c r="AD35" s="27" t="str">
        <f>IF(Таблица!AM38="","",Таблица!AM38)</f>
        <v/>
      </c>
      <c r="AE35" s="25" t="str">
        <f t="shared" si="27"/>
        <v/>
      </c>
      <c r="AF35" s="26" t="str">
        <f>IF(Таблица!AS38="","",Таблица!AS38)</f>
        <v/>
      </c>
      <c r="AG35" s="24" t="str">
        <f t="shared" si="28"/>
        <v/>
      </c>
      <c r="AH35" s="24" t="str">
        <f>IF(Таблица!AT38="","",Таблица!AT38)</f>
        <v/>
      </c>
      <c r="AI35" s="24" t="str">
        <f t="shared" si="29"/>
        <v/>
      </c>
      <c r="AJ35" s="24" t="str">
        <f>IF(Таблица!AU38="","",Таблица!AU38)</f>
        <v/>
      </c>
      <c r="AK35" s="24" t="str">
        <f t="shared" si="30"/>
        <v/>
      </c>
      <c r="AL35" s="27" t="str">
        <f>IF(Таблица!AV38="","",Таблица!AV38)</f>
        <v/>
      </c>
      <c r="AM35" s="27" t="str">
        <f t="shared" si="31"/>
        <v/>
      </c>
    </row>
    <row r="36" spans="1:39" x14ac:dyDescent="0.25">
      <c r="A36" s="15" t="str">
        <f>IF(Таблица!A39="","",Таблица!A39)</f>
        <v/>
      </c>
      <c r="B36" s="22" t="str">
        <f>IF(Таблица!B39="","",Таблица!B39)</f>
        <v/>
      </c>
      <c r="C36" s="23" t="str">
        <f>IF(Таблица!C39="","",Таблица!C39)</f>
        <v/>
      </c>
      <c r="D36" s="24" t="str">
        <f>IF(Таблица!I39="","",Таблица!I39)</f>
        <v/>
      </c>
      <c r="E36" s="24" t="str">
        <f>IF(Таблица!J39="","",Таблица!J39)</f>
        <v/>
      </c>
      <c r="F36" s="24" t="str">
        <f>IF(Таблица!K39="","",Таблица!K39)</f>
        <v/>
      </c>
      <c r="G36" s="25" t="str">
        <f>IF(Таблица!L39="","",Таблица!L39)</f>
        <v/>
      </c>
      <c r="H36" s="26" t="str">
        <f>IF(Таблица!R39="","",Таблица!R39)</f>
        <v/>
      </c>
      <c r="I36" s="24" t="str">
        <f t="shared" si="16"/>
        <v/>
      </c>
      <c r="J36" s="24" t="str">
        <f>IF(Таблица!S39="","",Таблица!S39)</f>
        <v/>
      </c>
      <c r="K36" s="24" t="str">
        <f t="shared" si="17"/>
        <v/>
      </c>
      <c r="L36" s="24" t="str">
        <f>IF(Таблица!T39="","",Таблица!T39)</f>
        <v/>
      </c>
      <c r="M36" s="24" t="str">
        <f t="shared" si="18"/>
        <v/>
      </c>
      <c r="N36" s="27" t="str">
        <f>IF(Таблица!U39="","",Таблица!U39)</f>
        <v/>
      </c>
      <c r="O36" s="25" t="str">
        <f t="shared" si="19"/>
        <v/>
      </c>
      <c r="P36" s="26" t="str">
        <f>IF(Таблица!AA39="","",Таблица!AA39)</f>
        <v/>
      </c>
      <c r="Q36" s="24" t="str">
        <f t="shared" si="20"/>
        <v/>
      </c>
      <c r="R36" s="24" t="str">
        <f>IF(Таблица!AB39="","",Таблица!AB39)</f>
        <v/>
      </c>
      <c r="S36" s="24" t="str">
        <f t="shared" si="21"/>
        <v/>
      </c>
      <c r="T36" s="24" t="str">
        <f>IF(Таблица!AC39="","",Таблица!AC39)</f>
        <v/>
      </c>
      <c r="U36" s="24" t="str">
        <f t="shared" si="22"/>
        <v/>
      </c>
      <c r="V36" s="27" t="str">
        <f>IF(Таблица!AD39="","",Таблица!AD39)</f>
        <v/>
      </c>
      <c r="W36" s="25" t="str">
        <f t="shared" si="23"/>
        <v/>
      </c>
      <c r="X36" s="26" t="str">
        <f>IF(Таблица!AJ39="","",Таблица!AJ39)</f>
        <v/>
      </c>
      <c r="Y36" s="24" t="str">
        <f t="shared" si="24"/>
        <v/>
      </c>
      <c r="Z36" s="24" t="str">
        <f>IF(Таблица!AK39="","",Таблица!AK39)</f>
        <v/>
      </c>
      <c r="AA36" s="24" t="str">
        <f t="shared" si="25"/>
        <v/>
      </c>
      <c r="AB36" s="24" t="str">
        <f>IF(Таблица!AL39="","",Таблица!AL39)</f>
        <v/>
      </c>
      <c r="AC36" s="24" t="str">
        <f t="shared" si="26"/>
        <v/>
      </c>
      <c r="AD36" s="27" t="str">
        <f>IF(Таблица!AM39="","",Таблица!AM39)</f>
        <v/>
      </c>
      <c r="AE36" s="25" t="str">
        <f t="shared" si="27"/>
        <v/>
      </c>
      <c r="AF36" s="26" t="str">
        <f>IF(Таблица!AS39="","",Таблица!AS39)</f>
        <v/>
      </c>
      <c r="AG36" s="24" t="str">
        <f t="shared" si="28"/>
        <v/>
      </c>
      <c r="AH36" s="24" t="str">
        <f>IF(Таблица!AT39="","",Таблица!AT39)</f>
        <v/>
      </c>
      <c r="AI36" s="24" t="str">
        <f t="shared" si="29"/>
        <v/>
      </c>
      <c r="AJ36" s="24" t="str">
        <f>IF(Таблица!AU39="","",Таблица!AU39)</f>
        <v/>
      </c>
      <c r="AK36" s="24" t="str">
        <f t="shared" si="30"/>
        <v/>
      </c>
      <c r="AL36" s="27" t="str">
        <f>IF(Таблица!AV39="","",Таблица!AV39)</f>
        <v/>
      </c>
      <c r="AM36" s="27" t="str">
        <f t="shared" si="31"/>
        <v/>
      </c>
    </row>
    <row r="37" spans="1:39" x14ac:dyDescent="0.25">
      <c r="A37" s="15" t="str">
        <f>IF(Таблица!A40="","",Таблица!A40)</f>
        <v/>
      </c>
      <c r="B37" s="22" t="str">
        <f>IF(Таблица!B40="","",Таблица!B40)</f>
        <v/>
      </c>
      <c r="C37" s="23" t="str">
        <f>IF(Таблица!C40="","",Таблица!C40)</f>
        <v/>
      </c>
      <c r="D37" s="24" t="str">
        <f>IF(Таблица!I40="","",Таблица!I40)</f>
        <v/>
      </c>
      <c r="E37" s="24" t="str">
        <f>IF(Таблица!J40="","",Таблица!J40)</f>
        <v/>
      </c>
      <c r="F37" s="24" t="str">
        <f>IF(Таблица!K40="","",Таблица!K40)</f>
        <v/>
      </c>
      <c r="G37" s="25" t="str">
        <f>IF(Таблица!L40="","",Таблица!L40)</f>
        <v/>
      </c>
      <c r="H37" s="26" t="str">
        <f>IF(Таблица!R40="","",Таблица!R40)</f>
        <v/>
      </c>
      <c r="I37" s="24" t="str">
        <f t="shared" si="16"/>
        <v/>
      </c>
      <c r="J37" s="24" t="str">
        <f>IF(Таблица!S40="","",Таблица!S40)</f>
        <v/>
      </c>
      <c r="K37" s="24" t="str">
        <f t="shared" si="17"/>
        <v/>
      </c>
      <c r="L37" s="24" t="str">
        <f>IF(Таблица!T40="","",Таблица!T40)</f>
        <v/>
      </c>
      <c r="M37" s="24" t="str">
        <f t="shared" si="18"/>
        <v/>
      </c>
      <c r="N37" s="27" t="str">
        <f>IF(Таблица!U40="","",Таблица!U40)</f>
        <v/>
      </c>
      <c r="O37" s="25" t="str">
        <f t="shared" si="19"/>
        <v/>
      </c>
      <c r="P37" s="26" t="str">
        <f>IF(Таблица!AA40="","",Таблица!AA40)</f>
        <v/>
      </c>
      <c r="Q37" s="24" t="str">
        <f t="shared" si="20"/>
        <v/>
      </c>
      <c r="R37" s="24" t="str">
        <f>IF(Таблица!AB40="","",Таблица!AB40)</f>
        <v/>
      </c>
      <c r="S37" s="24" t="str">
        <f t="shared" si="21"/>
        <v/>
      </c>
      <c r="T37" s="24" t="str">
        <f>IF(Таблица!AC40="","",Таблица!AC40)</f>
        <v/>
      </c>
      <c r="U37" s="24" t="str">
        <f t="shared" si="22"/>
        <v/>
      </c>
      <c r="V37" s="27" t="str">
        <f>IF(Таблица!AD40="","",Таблица!AD40)</f>
        <v/>
      </c>
      <c r="W37" s="25" t="str">
        <f t="shared" si="23"/>
        <v/>
      </c>
      <c r="X37" s="26" t="str">
        <f>IF(Таблица!AJ40="","",Таблица!AJ40)</f>
        <v/>
      </c>
      <c r="Y37" s="24" t="str">
        <f t="shared" si="24"/>
        <v/>
      </c>
      <c r="Z37" s="24" t="str">
        <f>IF(Таблица!AK40="","",Таблица!AK40)</f>
        <v/>
      </c>
      <c r="AA37" s="24" t="str">
        <f t="shared" si="25"/>
        <v/>
      </c>
      <c r="AB37" s="24" t="str">
        <f>IF(Таблица!AL40="","",Таблица!AL40)</f>
        <v/>
      </c>
      <c r="AC37" s="24" t="str">
        <f t="shared" si="26"/>
        <v/>
      </c>
      <c r="AD37" s="27" t="str">
        <f>IF(Таблица!AM40="","",Таблица!AM40)</f>
        <v/>
      </c>
      <c r="AE37" s="25" t="str">
        <f t="shared" si="27"/>
        <v/>
      </c>
      <c r="AF37" s="26" t="str">
        <f>IF(Таблица!AS40="","",Таблица!AS40)</f>
        <v/>
      </c>
      <c r="AG37" s="24" t="str">
        <f t="shared" si="28"/>
        <v/>
      </c>
      <c r="AH37" s="24" t="str">
        <f>IF(Таблица!AT40="","",Таблица!AT40)</f>
        <v/>
      </c>
      <c r="AI37" s="24" t="str">
        <f t="shared" si="29"/>
        <v/>
      </c>
      <c r="AJ37" s="24" t="str">
        <f>IF(Таблица!AU40="","",Таблица!AU40)</f>
        <v/>
      </c>
      <c r="AK37" s="24" t="str">
        <f t="shared" si="30"/>
        <v/>
      </c>
      <c r="AL37" s="27" t="str">
        <f>IF(Таблица!AV40="","",Таблица!AV40)</f>
        <v/>
      </c>
      <c r="AM37" s="27" t="str">
        <f t="shared" si="31"/>
        <v/>
      </c>
    </row>
    <row r="38" spans="1:39" x14ac:dyDescent="0.25">
      <c r="A38" s="15" t="str">
        <f>IF(Таблица!A41="","",Таблица!A41)</f>
        <v/>
      </c>
      <c r="B38" s="22" t="str">
        <f>IF(Таблица!B41="","",Таблица!B41)</f>
        <v/>
      </c>
      <c r="C38" s="23" t="str">
        <f>IF(Таблица!C41="","",Таблица!C41)</f>
        <v/>
      </c>
      <c r="D38" s="24" t="str">
        <f>IF(Таблица!I41="","",Таблица!I41)</f>
        <v/>
      </c>
      <c r="E38" s="24" t="str">
        <f>IF(Таблица!J41="","",Таблица!J41)</f>
        <v/>
      </c>
      <c r="F38" s="24" t="str">
        <f>IF(Таблица!K41="","",Таблица!K41)</f>
        <v/>
      </c>
      <c r="G38" s="25" t="str">
        <f>IF(Таблица!L41="","",Таблица!L41)</f>
        <v/>
      </c>
      <c r="H38" s="26" t="str">
        <f>IF(Таблица!R41="","",Таблица!R41)</f>
        <v/>
      </c>
      <c r="I38" s="24" t="str">
        <f t="shared" si="16"/>
        <v/>
      </c>
      <c r="J38" s="24" t="str">
        <f>IF(Таблица!S41="","",Таблица!S41)</f>
        <v/>
      </c>
      <c r="K38" s="24" t="str">
        <f t="shared" si="17"/>
        <v/>
      </c>
      <c r="L38" s="24" t="str">
        <f>IF(Таблица!T41="","",Таблица!T41)</f>
        <v/>
      </c>
      <c r="M38" s="24" t="str">
        <f t="shared" si="18"/>
        <v/>
      </c>
      <c r="N38" s="27" t="str">
        <f>IF(Таблица!U41="","",Таблица!U41)</f>
        <v/>
      </c>
      <c r="O38" s="25" t="str">
        <f t="shared" si="19"/>
        <v/>
      </c>
      <c r="P38" s="26" t="str">
        <f>IF(Таблица!AA41="","",Таблица!AA41)</f>
        <v/>
      </c>
      <c r="Q38" s="24" t="str">
        <f t="shared" si="20"/>
        <v/>
      </c>
      <c r="R38" s="24" t="str">
        <f>IF(Таблица!AB41="","",Таблица!AB41)</f>
        <v/>
      </c>
      <c r="S38" s="24" t="str">
        <f t="shared" si="21"/>
        <v/>
      </c>
      <c r="T38" s="24" t="str">
        <f>IF(Таблица!AC41="","",Таблица!AC41)</f>
        <v/>
      </c>
      <c r="U38" s="24" t="str">
        <f t="shared" si="22"/>
        <v/>
      </c>
      <c r="V38" s="27" t="str">
        <f>IF(Таблица!AD41="","",Таблица!AD41)</f>
        <v/>
      </c>
      <c r="W38" s="25" t="str">
        <f t="shared" si="23"/>
        <v/>
      </c>
      <c r="X38" s="26" t="str">
        <f>IF(Таблица!AJ41="","",Таблица!AJ41)</f>
        <v/>
      </c>
      <c r="Y38" s="24" t="str">
        <f t="shared" si="24"/>
        <v/>
      </c>
      <c r="Z38" s="24" t="str">
        <f>IF(Таблица!AK41="","",Таблица!AK41)</f>
        <v/>
      </c>
      <c r="AA38" s="24" t="str">
        <f t="shared" si="25"/>
        <v/>
      </c>
      <c r="AB38" s="24" t="str">
        <f>IF(Таблица!AL41="","",Таблица!AL41)</f>
        <v/>
      </c>
      <c r="AC38" s="24" t="str">
        <f t="shared" si="26"/>
        <v/>
      </c>
      <c r="AD38" s="27" t="str">
        <f>IF(Таблица!AM41="","",Таблица!AM41)</f>
        <v/>
      </c>
      <c r="AE38" s="25" t="str">
        <f t="shared" si="27"/>
        <v/>
      </c>
      <c r="AF38" s="26" t="str">
        <f>IF(Таблица!AS41="","",Таблица!AS41)</f>
        <v/>
      </c>
      <c r="AG38" s="24" t="str">
        <f t="shared" si="28"/>
        <v/>
      </c>
      <c r="AH38" s="24" t="str">
        <f>IF(Таблица!AT41="","",Таблица!AT41)</f>
        <v/>
      </c>
      <c r="AI38" s="24" t="str">
        <f t="shared" si="29"/>
        <v/>
      </c>
      <c r="AJ38" s="24" t="str">
        <f>IF(Таблица!AU41="","",Таблица!AU41)</f>
        <v/>
      </c>
      <c r="AK38" s="24" t="str">
        <f t="shared" si="30"/>
        <v/>
      </c>
      <c r="AL38" s="27" t="str">
        <f>IF(Таблица!AV41="","",Таблица!AV41)</f>
        <v/>
      </c>
      <c r="AM38" s="27" t="str">
        <f t="shared" si="31"/>
        <v/>
      </c>
    </row>
    <row r="39" spans="1:39" x14ac:dyDescent="0.25">
      <c r="A39" s="15" t="str">
        <f>IF(Таблица!A42="","",Таблица!A42)</f>
        <v/>
      </c>
      <c r="B39" s="22" t="str">
        <f>IF(Таблица!B42="","",Таблица!B42)</f>
        <v/>
      </c>
      <c r="C39" s="23" t="str">
        <f>IF(Таблица!C42="","",Таблица!C42)</f>
        <v/>
      </c>
      <c r="D39" s="24" t="str">
        <f>IF(Таблица!I42="","",Таблица!I42)</f>
        <v/>
      </c>
      <c r="E39" s="24" t="str">
        <f>IF(Таблица!J42="","",Таблица!J42)</f>
        <v/>
      </c>
      <c r="F39" s="24" t="str">
        <f>IF(Таблица!K42="","",Таблица!K42)</f>
        <v/>
      </c>
      <c r="G39" s="25" t="str">
        <f>IF(Таблица!L42="","",Таблица!L42)</f>
        <v/>
      </c>
      <c r="H39" s="26" t="str">
        <f>IF(Таблица!R42="","",Таблица!R42)</f>
        <v/>
      </c>
      <c r="I39" s="24" t="str">
        <f t="shared" si="16"/>
        <v/>
      </c>
      <c r="J39" s="24" t="str">
        <f>IF(Таблица!S42="","",Таблица!S42)</f>
        <v/>
      </c>
      <c r="K39" s="24" t="str">
        <f t="shared" si="17"/>
        <v/>
      </c>
      <c r="L39" s="24" t="str">
        <f>IF(Таблица!T42="","",Таблица!T42)</f>
        <v/>
      </c>
      <c r="M39" s="24" t="str">
        <f t="shared" si="18"/>
        <v/>
      </c>
      <c r="N39" s="27" t="str">
        <f>IF(Таблица!U42="","",Таблица!U42)</f>
        <v/>
      </c>
      <c r="O39" s="25" t="str">
        <f t="shared" si="19"/>
        <v/>
      </c>
      <c r="P39" s="26" t="str">
        <f>IF(Таблица!AA42="","",Таблица!AA42)</f>
        <v/>
      </c>
      <c r="Q39" s="24" t="str">
        <f t="shared" si="20"/>
        <v/>
      </c>
      <c r="R39" s="24" t="str">
        <f>IF(Таблица!AB42="","",Таблица!AB42)</f>
        <v/>
      </c>
      <c r="S39" s="24" t="str">
        <f t="shared" si="21"/>
        <v/>
      </c>
      <c r="T39" s="24" t="str">
        <f>IF(Таблица!AC42="","",Таблица!AC42)</f>
        <v/>
      </c>
      <c r="U39" s="24" t="str">
        <f t="shared" si="22"/>
        <v/>
      </c>
      <c r="V39" s="27" t="str">
        <f>IF(Таблица!AD42="","",Таблица!AD42)</f>
        <v/>
      </c>
      <c r="W39" s="25" t="str">
        <f t="shared" si="23"/>
        <v/>
      </c>
      <c r="X39" s="26" t="str">
        <f>IF(Таблица!AJ42="","",Таблица!AJ42)</f>
        <v/>
      </c>
      <c r="Y39" s="24" t="str">
        <f t="shared" si="24"/>
        <v/>
      </c>
      <c r="Z39" s="24" t="str">
        <f>IF(Таблица!AK42="","",Таблица!AK42)</f>
        <v/>
      </c>
      <c r="AA39" s="24" t="str">
        <f t="shared" si="25"/>
        <v/>
      </c>
      <c r="AB39" s="24" t="str">
        <f>IF(Таблица!AL42="","",Таблица!AL42)</f>
        <v/>
      </c>
      <c r="AC39" s="24" t="str">
        <f t="shared" si="26"/>
        <v/>
      </c>
      <c r="AD39" s="27" t="str">
        <f>IF(Таблица!AM42="","",Таблица!AM42)</f>
        <v/>
      </c>
      <c r="AE39" s="25" t="str">
        <f t="shared" si="27"/>
        <v/>
      </c>
      <c r="AF39" s="26" t="str">
        <f>IF(Таблица!AS42="","",Таблица!AS42)</f>
        <v/>
      </c>
      <c r="AG39" s="24" t="str">
        <f t="shared" si="28"/>
        <v/>
      </c>
      <c r="AH39" s="24" t="str">
        <f>IF(Таблица!AT42="","",Таблица!AT42)</f>
        <v/>
      </c>
      <c r="AI39" s="24" t="str">
        <f t="shared" si="29"/>
        <v/>
      </c>
      <c r="AJ39" s="24" t="str">
        <f>IF(Таблица!AU42="","",Таблица!AU42)</f>
        <v/>
      </c>
      <c r="AK39" s="24" t="str">
        <f t="shared" si="30"/>
        <v/>
      </c>
      <c r="AL39" s="27" t="str">
        <f>IF(Таблица!AV42="","",Таблица!AV42)</f>
        <v/>
      </c>
      <c r="AM39" s="27" t="str">
        <f t="shared" si="31"/>
        <v/>
      </c>
    </row>
    <row r="40" spans="1:39" x14ac:dyDescent="0.25">
      <c r="A40" s="15" t="str">
        <f>IF(Таблица!A43="","",Таблица!A43)</f>
        <v/>
      </c>
      <c r="B40" s="22" t="str">
        <f>IF(Таблица!B43="","",Таблица!B43)</f>
        <v/>
      </c>
      <c r="C40" s="23" t="str">
        <f>IF(Таблица!C43="","",Таблица!C43)</f>
        <v/>
      </c>
      <c r="D40" s="24" t="str">
        <f>IF(Таблица!I43="","",Таблица!I43)</f>
        <v/>
      </c>
      <c r="E40" s="24" t="str">
        <f>IF(Таблица!J43="","",Таблица!J43)</f>
        <v/>
      </c>
      <c r="F40" s="24" t="str">
        <f>IF(Таблица!K43="","",Таблица!K43)</f>
        <v/>
      </c>
      <c r="G40" s="25" t="str">
        <f>IF(Таблица!L43="","",Таблица!L43)</f>
        <v/>
      </c>
      <c r="H40" s="26" t="str">
        <f>IF(Таблица!R43="","",Таблица!R43)</f>
        <v/>
      </c>
      <c r="I40" s="24" t="str">
        <f t="shared" si="16"/>
        <v/>
      </c>
      <c r="J40" s="24" t="str">
        <f>IF(Таблица!S43="","",Таблица!S43)</f>
        <v/>
      </c>
      <c r="K40" s="24" t="str">
        <f t="shared" si="17"/>
        <v/>
      </c>
      <c r="L40" s="24" t="str">
        <f>IF(Таблица!T43="","",Таблица!T43)</f>
        <v/>
      </c>
      <c r="M40" s="24" t="str">
        <f t="shared" si="18"/>
        <v/>
      </c>
      <c r="N40" s="27" t="str">
        <f>IF(Таблица!U43="","",Таблица!U43)</f>
        <v/>
      </c>
      <c r="O40" s="25" t="str">
        <f t="shared" si="19"/>
        <v/>
      </c>
      <c r="P40" s="26" t="str">
        <f>IF(Таблица!AA43="","",Таблица!AA43)</f>
        <v/>
      </c>
      <c r="Q40" s="24" t="str">
        <f t="shared" si="20"/>
        <v/>
      </c>
      <c r="R40" s="24" t="str">
        <f>IF(Таблица!AB43="","",Таблица!AB43)</f>
        <v/>
      </c>
      <c r="S40" s="24" t="str">
        <f t="shared" si="21"/>
        <v/>
      </c>
      <c r="T40" s="24" t="str">
        <f>IF(Таблица!AC43="","",Таблица!AC43)</f>
        <v/>
      </c>
      <c r="U40" s="24" t="str">
        <f t="shared" si="22"/>
        <v/>
      </c>
      <c r="V40" s="27" t="str">
        <f>IF(Таблица!AD43="","",Таблица!AD43)</f>
        <v/>
      </c>
      <c r="W40" s="25" t="str">
        <f t="shared" si="23"/>
        <v/>
      </c>
      <c r="X40" s="26" t="str">
        <f>IF(Таблица!AJ43="","",Таблица!AJ43)</f>
        <v/>
      </c>
      <c r="Y40" s="24" t="str">
        <f t="shared" si="24"/>
        <v/>
      </c>
      <c r="Z40" s="24" t="str">
        <f>IF(Таблица!AK43="","",Таблица!AK43)</f>
        <v/>
      </c>
      <c r="AA40" s="24" t="str">
        <f t="shared" si="25"/>
        <v/>
      </c>
      <c r="AB40" s="24" t="str">
        <f>IF(Таблица!AL43="","",Таблица!AL43)</f>
        <v/>
      </c>
      <c r="AC40" s="24" t="str">
        <f t="shared" si="26"/>
        <v/>
      </c>
      <c r="AD40" s="27" t="str">
        <f>IF(Таблица!AM43="","",Таблица!AM43)</f>
        <v/>
      </c>
      <c r="AE40" s="25" t="str">
        <f t="shared" si="27"/>
        <v/>
      </c>
      <c r="AF40" s="26" t="str">
        <f>IF(Таблица!AS43="","",Таблица!AS43)</f>
        <v/>
      </c>
      <c r="AG40" s="24" t="str">
        <f t="shared" si="28"/>
        <v/>
      </c>
      <c r="AH40" s="24" t="str">
        <f>IF(Таблица!AT43="","",Таблица!AT43)</f>
        <v/>
      </c>
      <c r="AI40" s="24" t="str">
        <f t="shared" si="29"/>
        <v/>
      </c>
      <c r="AJ40" s="24" t="str">
        <f>IF(Таблица!AU43="","",Таблица!AU43)</f>
        <v/>
      </c>
      <c r="AK40" s="24" t="str">
        <f t="shared" si="30"/>
        <v/>
      </c>
      <c r="AL40" s="27" t="str">
        <f>IF(Таблица!AV43="","",Таблица!AV43)</f>
        <v/>
      </c>
      <c r="AM40" s="27" t="str">
        <f t="shared" si="31"/>
        <v/>
      </c>
    </row>
    <row r="41" spans="1:39" x14ac:dyDescent="0.25">
      <c r="A41" s="15" t="str">
        <f>IF(Таблица!A44="","",Таблица!A44)</f>
        <v/>
      </c>
      <c r="B41" s="22" t="str">
        <f>IF(Таблица!B44="","",Таблица!B44)</f>
        <v/>
      </c>
      <c r="C41" s="23" t="str">
        <f>IF(Таблица!C44="","",Таблица!C44)</f>
        <v/>
      </c>
      <c r="D41" s="24" t="str">
        <f>IF(Таблица!I44="","",Таблица!I44)</f>
        <v/>
      </c>
      <c r="E41" s="24" t="str">
        <f>IF(Таблица!J44="","",Таблица!J44)</f>
        <v/>
      </c>
      <c r="F41" s="24" t="str">
        <f>IF(Таблица!K44="","",Таблица!K44)</f>
        <v/>
      </c>
      <c r="G41" s="25" t="str">
        <f>IF(Таблица!L44="","",Таблица!L44)</f>
        <v/>
      </c>
      <c r="H41" s="26" t="str">
        <f>IF(Таблица!R44="","",Таблица!R44)</f>
        <v/>
      </c>
      <c r="I41" s="24" t="str">
        <f t="shared" si="16"/>
        <v/>
      </c>
      <c r="J41" s="24" t="str">
        <f>IF(Таблица!S44="","",Таблица!S44)</f>
        <v/>
      </c>
      <c r="K41" s="24" t="str">
        <f t="shared" si="17"/>
        <v/>
      </c>
      <c r="L41" s="24" t="str">
        <f>IF(Таблица!T44="","",Таблица!T44)</f>
        <v/>
      </c>
      <c r="M41" s="24" t="str">
        <f t="shared" si="18"/>
        <v/>
      </c>
      <c r="N41" s="27" t="str">
        <f>IF(Таблица!U44="","",Таблица!U44)</f>
        <v/>
      </c>
      <c r="O41" s="25" t="str">
        <f t="shared" si="19"/>
        <v/>
      </c>
      <c r="P41" s="26" t="str">
        <f>IF(Таблица!AA44="","",Таблица!AA44)</f>
        <v/>
      </c>
      <c r="Q41" s="24" t="str">
        <f t="shared" si="20"/>
        <v/>
      </c>
      <c r="R41" s="24" t="str">
        <f>IF(Таблица!AB44="","",Таблица!AB44)</f>
        <v/>
      </c>
      <c r="S41" s="24" t="str">
        <f t="shared" si="21"/>
        <v/>
      </c>
      <c r="T41" s="24" t="str">
        <f>IF(Таблица!AC44="","",Таблица!AC44)</f>
        <v/>
      </c>
      <c r="U41" s="24" t="str">
        <f t="shared" si="22"/>
        <v/>
      </c>
      <c r="V41" s="27" t="str">
        <f>IF(Таблица!AD44="","",Таблица!AD44)</f>
        <v/>
      </c>
      <c r="W41" s="25" t="str">
        <f t="shared" si="23"/>
        <v/>
      </c>
      <c r="X41" s="26" t="str">
        <f>IF(Таблица!AJ44="","",Таблица!AJ44)</f>
        <v/>
      </c>
      <c r="Y41" s="24" t="str">
        <f t="shared" si="24"/>
        <v/>
      </c>
      <c r="Z41" s="24" t="str">
        <f>IF(Таблица!AK44="","",Таблица!AK44)</f>
        <v/>
      </c>
      <c r="AA41" s="24" t="str">
        <f t="shared" si="25"/>
        <v/>
      </c>
      <c r="AB41" s="24" t="str">
        <f>IF(Таблица!AL44="","",Таблица!AL44)</f>
        <v/>
      </c>
      <c r="AC41" s="24" t="str">
        <f t="shared" si="26"/>
        <v/>
      </c>
      <c r="AD41" s="27" t="str">
        <f>IF(Таблица!AM44="","",Таблица!AM44)</f>
        <v/>
      </c>
      <c r="AE41" s="25" t="str">
        <f t="shared" si="27"/>
        <v/>
      </c>
      <c r="AF41" s="26" t="str">
        <f>IF(Таблица!AS44="","",Таблица!AS44)</f>
        <v/>
      </c>
      <c r="AG41" s="24" t="str">
        <f t="shared" si="28"/>
        <v/>
      </c>
      <c r="AH41" s="24" t="str">
        <f>IF(Таблица!AT44="","",Таблица!AT44)</f>
        <v/>
      </c>
      <c r="AI41" s="24" t="str">
        <f t="shared" si="29"/>
        <v/>
      </c>
      <c r="AJ41" s="24" t="str">
        <f>IF(Таблица!AU44="","",Таблица!AU44)</f>
        <v/>
      </c>
      <c r="AK41" s="24" t="str">
        <f t="shared" si="30"/>
        <v/>
      </c>
      <c r="AL41" s="27" t="str">
        <f>IF(Таблица!AV44="","",Таблица!AV44)</f>
        <v/>
      </c>
      <c r="AM41" s="27" t="str">
        <f t="shared" si="31"/>
        <v/>
      </c>
    </row>
    <row r="42" spans="1:39" x14ac:dyDescent="0.25">
      <c r="A42" s="15" t="str">
        <f>IF(Таблица!A45="","",Таблица!A45)</f>
        <v/>
      </c>
      <c r="B42" s="22" t="str">
        <f>IF(Таблица!B45="","",Таблица!B45)</f>
        <v/>
      </c>
      <c r="C42" s="23" t="str">
        <f>IF(Таблица!C45="","",Таблица!C45)</f>
        <v/>
      </c>
      <c r="D42" s="24" t="str">
        <f>IF(Таблица!I45="","",Таблица!I45)</f>
        <v/>
      </c>
      <c r="E42" s="24" t="str">
        <f>IF(Таблица!J45="","",Таблица!J45)</f>
        <v/>
      </c>
      <c r="F42" s="24" t="str">
        <f>IF(Таблица!K45="","",Таблица!K45)</f>
        <v/>
      </c>
      <c r="G42" s="25" t="str">
        <f>IF(Таблица!L45="","",Таблица!L45)</f>
        <v/>
      </c>
      <c r="H42" s="26" t="str">
        <f>IF(Таблица!R45="","",Таблица!R45)</f>
        <v/>
      </c>
      <c r="I42" s="24" t="str">
        <f t="shared" si="16"/>
        <v/>
      </c>
      <c r="J42" s="24" t="str">
        <f>IF(Таблица!S45="","",Таблица!S45)</f>
        <v/>
      </c>
      <c r="K42" s="24" t="str">
        <f t="shared" si="17"/>
        <v/>
      </c>
      <c r="L42" s="24" t="str">
        <f>IF(Таблица!T45="","",Таблица!T45)</f>
        <v/>
      </c>
      <c r="M42" s="24" t="str">
        <f t="shared" si="18"/>
        <v/>
      </c>
      <c r="N42" s="27" t="str">
        <f>IF(Таблица!U45="","",Таблица!U45)</f>
        <v/>
      </c>
      <c r="O42" s="25" t="str">
        <f t="shared" si="19"/>
        <v/>
      </c>
      <c r="P42" s="26" t="str">
        <f>IF(Таблица!AA45="","",Таблица!AA45)</f>
        <v/>
      </c>
      <c r="Q42" s="24" t="str">
        <f t="shared" si="20"/>
        <v/>
      </c>
      <c r="R42" s="24" t="str">
        <f>IF(Таблица!AB45="","",Таблица!AB45)</f>
        <v/>
      </c>
      <c r="S42" s="24" t="str">
        <f t="shared" si="21"/>
        <v/>
      </c>
      <c r="T42" s="24" t="str">
        <f>IF(Таблица!AC45="","",Таблица!AC45)</f>
        <v/>
      </c>
      <c r="U42" s="24" t="str">
        <f t="shared" si="22"/>
        <v/>
      </c>
      <c r="V42" s="27" t="str">
        <f>IF(Таблица!AD45="","",Таблица!AD45)</f>
        <v/>
      </c>
      <c r="W42" s="25" t="str">
        <f t="shared" si="23"/>
        <v/>
      </c>
      <c r="X42" s="26" t="str">
        <f>IF(Таблица!AJ45="","",Таблица!AJ45)</f>
        <v/>
      </c>
      <c r="Y42" s="24" t="str">
        <f t="shared" si="24"/>
        <v/>
      </c>
      <c r="Z42" s="24" t="str">
        <f>IF(Таблица!AK45="","",Таблица!AK45)</f>
        <v/>
      </c>
      <c r="AA42" s="24" t="str">
        <f t="shared" si="25"/>
        <v/>
      </c>
      <c r="AB42" s="24" t="str">
        <f>IF(Таблица!AL45="","",Таблица!AL45)</f>
        <v/>
      </c>
      <c r="AC42" s="24" t="str">
        <f t="shared" si="26"/>
        <v/>
      </c>
      <c r="AD42" s="27" t="str">
        <f>IF(Таблица!AM45="","",Таблица!AM45)</f>
        <v/>
      </c>
      <c r="AE42" s="25" t="str">
        <f t="shared" si="27"/>
        <v/>
      </c>
      <c r="AF42" s="26" t="str">
        <f>IF(Таблица!AS45="","",Таблица!AS45)</f>
        <v/>
      </c>
      <c r="AG42" s="24" t="str">
        <f t="shared" si="28"/>
        <v/>
      </c>
      <c r="AH42" s="24" t="str">
        <f>IF(Таблица!AT45="","",Таблица!AT45)</f>
        <v/>
      </c>
      <c r="AI42" s="24" t="str">
        <f t="shared" si="29"/>
        <v/>
      </c>
      <c r="AJ42" s="24" t="str">
        <f>IF(Таблица!AU45="","",Таблица!AU45)</f>
        <v/>
      </c>
      <c r="AK42" s="24" t="str">
        <f t="shared" si="30"/>
        <v/>
      </c>
      <c r="AL42" s="27" t="str">
        <f>IF(Таблица!AV45="","",Таблица!AV45)</f>
        <v/>
      </c>
      <c r="AM42" s="27" t="str">
        <f t="shared" si="31"/>
        <v/>
      </c>
    </row>
    <row r="43" spans="1:39" x14ac:dyDescent="0.25">
      <c r="A43" s="15" t="str">
        <f>IF(Таблица!A46="","",Таблица!A46)</f>
        <v/>
      </c>
      <c r="B43" s="22" t="str">
        <f>IF(Таблица!B46="","",Таблица!B46)</f>
        <v/>
      </c>
      <c r="C43" s="23" t="str">
        <f>IF(Таблица!C46="","",Таблица!C46)</f>
        <v/>
      </c>
      <c r="D43" s="24" t="str">
        <f>IF(Таблица!I46="","",Таблица!I46)</f>
        <v/>
      </c>
      <c r="E43" s="24" t="str">
        <f>IF(Таблица!J46="","",Таблица!J46)</f>
        <v/>
      </c>
      <c r="F43" s="24" t="str">
        <f>IF(Таблица!K46="","",Таблица!K46)</f>
        <v/>
      </c>
      <c r="G43" s="25" t="str">
        <f>IF(Таблица!L46="","",Таблица!L46)</f>
        <v/>
      </c>
      <c r="H43" s="26" t="str">
        <f>IF(Таблица!R46="","",Таблица!R46)</f>
        <v/>
      </c>
      <c r="I43" s="24" t="str">
        <f t="shared" si="16"/>
        <v/>
      </c>
      <c r="J43" s="24" t="str">
        <f>IF(Таблица!S46="","",Таблица!S46)</f>
        <v/>
      </c>
      <c r="K43" s="24" t="str">
        <f t="shared" si="17"/>
        <v/>
      </c>
      <c r="L43" s="24" t="str">
        <f>IF(Таблица!T46="","",Таблица!T46)</f>
        <v/>
      </c>
      <c r="M43" s="24" t="str">
        <f t="shared" si="18"/>
        <v/>
      </c>
      <c r="N43" s="27" t="str">
        <f>IF(Таблица!U46="","",Таблица!U46)</f>
        <v/>
      </c>
      <c r="O43" s="25" t="str">
        <f t="shared" si="19"/>
        <v/>
      </c>
      <c r="P43" s="26" t="str">
        <f>IF(Таблица!AA46="","",Таблица!AA46)</f>
        <v/>
      </c>
      <c r="Q43" s="24" t="str">
        <f t="shared" si="20"/>
        <v/>
      </c>
      <c r="R43" s="24" t="str">
        <f>IF(Таблица!AB46="","",Таблица!AB46)</f>
        <v/>
      </c>
      <c r="S43" s="24" t="str">
        <f t="shared" si="21"/>
        <v/>
      </c>
      <c r="T43" s="24" t="str">
        <f>IF(Таблица!AC46="","",Таблица!AC46)</f>
        <v/>
      </c>
      <c r="U43" s="24" t="str">
        <f t="shared" si="22"/>
        <v/>
      </c>
      <c r="V43" s="27" t="str">
        <f>IF(Таблица!AD46="","",Таблица!AD46)</f>
        <v/>
      </c>
      <c r="W43" s="25" t="str">
        <f t="shared" si="23"/>
        <v/>
      </c>
      <c r="X43" s="26" t="str">
        <f>IF(Таблица!AJ46="","",Таблица!AJ46)</f>
        <v/>
      </c>
      <c r="Y43" s="24" t="str">
        <f t="shared" si="24"/>
        <v/>
      </c>
      <c r="Z43" s="24" t="str">
        <f>IF(Таблица!AK46="","",Таблица!AK46)</f>
        <v/>
      </c>
      <c r="AA43" s="24" t="str">
        <f t="shared" si="25"/>
        <v/>
      </c>
      <c r="AB43" s="24" t="str">
        <f>IF(Таблица!AL46="","",Таблица!AL46)</f>
        <v/>
      </c>
      <c r="AC43" s="24" t="str">
        <f t="shared" si="26"/>
        <v/>
      </c>
      <c r="AD43" s="27" t="str">
        <f>IF(Таблица!AM46="","",Таблица!AM46)</f>
        <v/>
      </c>
      <c r="AE43" s="25" t="str">
        <f t="shared" si="27"/>
        <v/>
      </c>
      <c r="AF43" s="26" t="str">
        <f>IF(Таблица!AS46="","",Таблица!AS46)</f>
        <v/>
      </c>
      <c r="AG43" s="24" t="str">
        <f t="shared" si="28"/>
        <v/>
      </c>
      <c r="AH43" s="24" t="str">
        <f>IF(Таблица!AT46="","",Таблица!AT46)</f>
        <v/>
      </c>
      <c r="AI43" s="24" t="str">
        <f t="shared" si="29"/>
        <v/>
      </c>
      <c r="AJ43" s="24" t="str">
        <f>IF(Таблица!AU46="","",Таблица!AU46)</f>
        <v/>
      </c>
      <c r="AK43" s="24" t="str">
        <f t="shared" si="30"/>
        <v/>
      </c>
      <c r="AL43" s="27" t="str">
        <f>IF(Таблица!AV46="","",Таблица!AV46)</f>
        <v/>
      </c>
      <c r="AM43" s="27" t="str">
        <f t="shared" si="31"/>
        <v/>
      </c>
    </row>
    <row r="44" spans="1:39" x14ac:dyDescent="0.25">
      <c r="A44" s="15" t="str">
        <f>IF(Таблица!A47="","",Таблица!A47)</f>
        <v/>
      </c>
      <c r="B44" s="22" t="str">
        <f>IF(Таблица!B47="","",Таблица!B47)</f>
        <v/>
      </c>
      <c r="C44" s="23" t="str">
        <f>IF(Таблица!C47="","",Таблица!C47)</f>
        <v/>
      </c>
      <c r="D44" s="24" t="str">
        <f>IF(Таблица!I47="","",Таблица!I47)</f>
        <v/>
      </c>
      <c r="E44" s="24" t="str">
        <f>IF(Таблица!J47="","",Таблица!J47)</f>
        <v/>
      </c>
      <c r="F44" s="24" t="str">
        <f>IF(Таблица!K47="","",Таблица!K47)</f>
        <v/>
      </c>
      <c r="G44" s="25" t="str">
        <f>IF(Таблица!L47="","",Таблица!L47)</f>
        <v/>
      </c>
      <c r="H44" s="26" t="str">
        <f>IF(Таблица!R47="","",Таблица!R47)</f>
        <v/>
      </c>
      <c r="I44" s="24" t="str">
        <f t="shared" si="16"/>
        <v/>
      </c>
      <c r="J44" s="24" t="str">
        <f>IF(Таблица!S47="","",Таблица!S47)</f>
        <v/>
      </c>
      <c r="K44" s="24" t="str">
        <f t="shared" si="17"/>
        <v/>
      </c>
      <c r="L44" s="24" t="str">
        <f>IF(Таблица!T47="","",Таблица!T47)</f>
        <v/>
      </c>
      <c r="M44" s="24" t="str">
        <f t="shared" si="18"/>
        <v/>
      </c>
      <c r="N44" s="27" t="str">
        <f>IF(Таблица!U47="","",Таблица!U47)</f>
        <v/>
      </c>
      <c r="O44" s="25" t="str">
        <f t="shared" si="19"/>
        <v/>
      </c>
      <c r="P44" s="26" t="str">
        <f>IF(Таблица!AA47="","",Таблица!AA47)</f>
        <v/>
      </c>
      <c r="Q44" s="24" t="str">
        <f t="shared" si="20"/>
        <v/>
      </c>
      <c r="R44" s="24" t="str">
        <f>IF(Таблица!AB47="","",Таблица!AB47)</f>
        <v/>
      </c>
      <c r="S44" s="24" t="str">
        <f t="shared" si="21"/>
        <v/>
      </c>
      <c r="T44" s="24" t="str">
        <f>IF(Таблица!AC47="","",Таблица!AC47)</f>
        <v/>
      </c>
      <c r="U44" s="24" t="str">
        <f t="shared" si="22"/>
        <v/>
      </c>
      <c r="V44" s="27" t="str">
        <f>IF(Таблица!AD47="","",Таблица!AD47)</f>
        <v/>
      </c>
      <c r="W44" s="25" t="str">
        <f t="shared" si="23"/>
        <v/>
      </c>
      <c r="X44" s="26" t="str">
        <f>IF(Таблица!AJ47="","",Таблица!AJ47)</f>
        <v/>
      </c>
      <c r="Y44" s="24" t="str">
        <f t="shared" si="24"/>
        <v/>
      </c>
      <c r="Z44" s="24" t="str">
        <f>IF(Таблица!AK47="","",Таблица!AK47)</f>
        <v/>
      </c>
      <c r="AA44" s="24" t="str">
        <f t="shared" si="25"/>
        <v/>
      </c>
      <c r="AB44" s="24" t="str">
        <f>IF(Таблица!AL47="","",Таблица!AL47)</f>
        <v/>
      </c>
      <c r="AC44" s="24" t="str">
        <f t="shared" si="26"/>
        <v/>
      </c>
      <c r="AD44" s="27" t="str">
        <f>IF(Таблица!AM47="","",Таблица!AM47)</f>
        <v/>
      </c>
      <c r="AE44" s="25" t="str">
        <f t="shared" si="27"/>
        <v/>
      </c>
      <c r="AF44" s="26" t="str">
        <f>IF(Таблица!AS47="","",Таблица!AS47)</f>
        <v/>
      </c>
      <c r="AG44" s="24" t="str">
        <f t="shared" si="28"/>
        <v/>
      </c>
      <c r="AH44" s="24" t="str">
        <f>IF(Таблица!AT47="","",Таблица!AT47)</f>
        <v/>
      </c>
      <c r="AI44" s="24" t="str">
        <f t="shared" si="29"/>
        <v/>
      </c>
      <c r="AJ44" s="24" t="str">
        <f>IF(Таблица!AU47="","",Таблица!AU47)</f>
        <v/>
      </c>
      <c r="AK44" s="24" t="str">
        <f t="shared" si="30"/>
        <v/>
      </c>
      <c r="AL44" s="27" t="str">
        <f>IF(Таблица!AV47="","",Таблица!AV47)</f>
        <v/>
      </c>
      <c r="AM44" s="27" t="str">
        <f t="shared" si="31"/>
        <v/>
      </c>
    </row>
    <row r="45" spans="1:39" x14ac:dyDescent="0.25">
      <c r="A45" s="15" t="str">
        <f>IF(Таблица!A48="","",Таблица!A48)</f>
        <v/>
      </c>
      <c r="B45" s="22" t="str">
        <f>IF(Таблица!B48="","",Таблица!B48)</f>
        <v/>
      </c>
      <c r="C45" s="23" t="str">
        <f>IF(Таблица!C48="","",Таблица!C48)</f>
        <v/>
      </c>
      <c r="D45" s="24" t="str">
        <f>IF(Таблица!I48="","",Таблица!I48)</f>
        <v/>
      </c>
      <c r="E45" s="24" t="str">
        <f>IF(Таблица!J48="","",Таблица!J48)</f>
        <v/>
      </c>
      <c r="F45" s="24" t="str">
        <f>IF(Таблица!K48="","",Таблица!K48)</f>
        <v/>
      </c>
      <c r="G45" s="25" t="str">
        <f>IF(Таблица!L48="","",Таблица!L48)</f>
        <v/>
      </c>
      <c r="H45" s="26" t="str">
        <f>IF(Таблица!R48="","",Таблица!R48)</f>
        <v/>
      </c>
      <c r="I45" s="24" t="str">
        <f t="shared" si="16"/>
        <v/>
      </c>
      <c r="J45" s="24" t="str">
        <f>IF(Таблица!S48="","",Таблица!S48)</f>
        <v/>
      </c>
      <c r="K45" s="24" t="str">
        <f t="shared" si="17"/>
        <v/>
      </c>
      <c r="L45" s="24" t="str">
        <f>IF(Таблица!T48="","",Таблица!T48)</f>
        <v/>
      </c>
      <c r="M45" s="24" t="str">
        <f t="shared" si="18"/>
        <v/>
      </c>
      <c r="N45" s="27" t="str">
        <f>IF(Таблица!U48="","",Таблица!U48)</f>
        <v/>
      </c>
      <c r="O45" s="25" t="str">
        <f t="shared" si="19"/>
        <v/>
      </c>
      <c r="P45" s="26" t="str">
        <f>IF(Таблица!AA48="","",Таблица!AA48)</f>
        <v/>
      </c>
      <c r="Q45" s="24" t="str">
        <f t="shared" si="20"/>
        <v/>
      </c>
      <c r="R45" s="24" t="str">
        <f>IF(Таблица!AB48="","",Таблица!AB48)</f>
        <v/>
      </c>
      <c r="S45" s="24" t="str">
        <f t="shared" si="21"/>
        <v/>
      </c>
      <c r="T45" s="24" t="str">
        <f>IF(Таблица!AC48="","",Таблица!AC48)</f>
        <v/>
      </c>
      <c r="U45" s="24" t="str">
        <f t="shared" si="22"/>
        <v/>
      </c>
      <c r="V45" s="27" t="str">
        <f>IF(Таблица!AD48="","",Таблица!AD48)</f>
        <v/>
      </c>
      <c r="W45" s="25" t="str">
        <f t="shared" si="23"/>
        <v/>
      </c>
      <c r="X45" s="26" t="str">
        <f>IF(Таблица!AJ48="","",Таблица!AJ48)</f>
        <v/>
      </c>
      <c r="Y45" s="24" t="str">
        <f t="shared" si="24"/>
        <v/>
      </c>
      <c r="Z45" s="24" t="str">
        <f>IF(Таблица!AK48="","",Таблица!AK48)</f>
        <v/>
      </c>
      <c r="AA45" s="24" t="str">
        <f t="shared" si="25"/>
        <v/>
      </c>
      <c r="AB45" s="24" t="str">
        <f>IF(Таблица!AL48="","",Таблица!AL48)</f>
        <v/>
      </c>
      <c r="AC45" s="24" t="str">
        <f t="shared" si="26"/>
        <v/>
      </c>
      <c r="AD45" s="27" t="str">
        <f>IF(Таблица!AM48="","",Таблица!AM48)</f>
        <v/>
      </c>
      <c r="AE45" s="25" t="str">
        <f t="shared" si="27"/>
        <v/>
      </c>
      <c r="AF45" s="26" t="str">
        <f>IF(Таблица!AS48="","",Таблица!AS48)</f>
        <v/>
      </c>
      <c r="AG45" s="24" t="str">
        <f t="shared" si="28"/>
        <v/>
      </c>
      <c r="AH45" s="24" t="str">
        <f>IF(Таблица!AT48="","",Таблица!AT48)</f>
        <v/>
      </c>
      <c r="AI45" s="24" t="str">
        <f t="shared" si="29"/>
        <v/>
      </c>
      <c r="AJ45" s="24" t="str">
        <f>IF(Таблица!AU48="","",Таблица!AU48)</f>
        <v/>
      </c>
      <c r="AK45" s="24" t="str">
        <f t="shared" si="30"/>
        <v/>
      </c>
      <c r="AL45" s="27" t="str">
        <f>IF(Таблица!AV48="","",Таблица!AV48)</f>
        <v/>
      </c>
      <c r="AM45" s="27" t="str">
        <f t="shared" si="31"/>
        <v/>
      </c>
    </row>
    <row r="46" spans="1:39" x14ac:dyDescent="0.25">
      <c r="A46" s="15" t="str">
        <f>IF(Таблица!A49="","",Таблица!A49)</f>
        <v/>
      </c>
      <c r="B46" s="22" t="str">
        <f>IF(Таблица!B49="","",Таблица!B49)</f>
        <v/>
      </c>
      <c r="C46" s="23" t="str">
        <f>IF(Таблица!C49="","",Таблица!C49)</f>
        <v/>
      </c>
      <c r="D46" s="24" t="str">
        <f>IF(Таблица!I49="","",Таблица!I49)</f>
        <v/>
      </c>
      <c r="E46" s="24" t="str">
        <f>IF(Таблица!J49="","",Таблица!J49)</f>
        <v/>
      </c>
      <c r="F46" s="24" t="str">
        <f>IF(Таблица!K49="","",Таблица!K49)</f>
        <v/>
      </c>
      <c r="G46" s="25" t="str">
        <f>IF(Таблица!L49="","",Таблица!L49)</f>
        <v/>
      </c>
      <c r="H46" s="26" t="str">
        <f>IF(Таблица!R49="","",Таблица!R49)</f>
        <v/>
      </c>
      <c r="I46" s="24" t="str">
        <f t="shared" si="16"/>
        <v/>
      </c>
      <c r="J46" s="24" t="str">
        <f>IF(Таблица!S49="","",Таблица!S49)</f>
        <v/>
      </c>
      <c r="K46" s="24" t="str">
        <f t="shared" si="17"/>
        <v/>
      </c>
      <c r="L46" s="24" t="str">
        <f>IF(Таблица!T49="","",Таблица!T49)</f>
        <v/>
      </c>
      <c r="M46" s="24" t="str">
        <f t="shared" si="18"/>
        <v/>
      </c>
      <c r="N46" s="27" t="str">
        <f>IF(Таблица!U49="","",Таблица!U49)</f>
        <v/>
      </c>
      <c r="O46" s="25" t="str">
        <f t="shared" si="19"/>
        <v/>
      </c>
      <c r="P46" s="26" t="str">
        <f>IF(Таблица!AA49="","",Таблица!AA49)</f>
        <v/>
      </c>
      <c r="Q46" s="24" t="str">
        <f t="shared" si="20"/>
        <v/>
      </c>
      <c r="R46" s="24" t="str">
        <f>IF(Таблица!AB49="","",Таблица!AB49)</f>
        <v/>
      </c>
      <c r="S46" s="24" t="str">
        <f t="shared" si="21"/>
        <v/>
      </c>
      <c r="T46" s="24" t="str">
        <f>IF(Таблица!AC49="","",Таблица!AC49)</f>
        <v/>
      </c>
      <c r="U46" s="24" t="str">
        <f t="shared" si="22"/>
        <v/>
      </c>
      <c r="V46" s="27" t="str">
        <f>IF(Таблица!AD49="","",Таблица!AD49)</f>
        <v/>
      </c>
      <c r="W46" s="25" t="str">
        <f t="shared" si="23"/>
        <v/>
      </c>
      <c r="X46" s="26" t="str">
        <f>IF(Таблица!AJ49="","",Таблица!AJ49)</f>
        <v/>
      </c>
      <c r="Y46" s="24" t="str">
        <f t="shared" si="24"/>
        <v/>
      </c>
      <c r="Z46" s="24" t="str">
        <f>IF(Таблица!AK49="","",Таблица!AK49)</f>
        <v/>
      </c>
      <c r="AA46" s="24" t="str">
        <f t="shared" si="25"/>
        <v/>
      </c>
      <c r="AB46" s="24" t="str">
        <f>IF(Таблица!AL49="","",Таблица!AL49)</f>
        <v/>
      </c>
      <c r="AC46" s="24" t="str">
        <f t="shared" si="26"/>
        <v/>
      </c>
      <c r="AD46" s="27" t="str">
        <f>IF(Таблица!AM49="","",Таблица!AM49)</f>
        <v/>
      </c>
      <c r="AE46" s="25" t="str">
        <f t="shared" si="27"/>
        <v/>
      </c>
      <c r="AF46" s="26" t="str">
        <f>IF(Таблица!AS49="","",Таблица!AS49)</f>
        <v/>
      </c>
      <c r="AG46" s="24" t="str">
        <f t="shared" si="28"/>
        <v/>
      </c>
      <c r="AH46" s="24" t="str">
        <f>IF(Таблица!AT49="","",Таблица!AT49)</f>
        <v/>
      </c>
      <c r="AI46" s="24" t="str">
        <f t="shared" si="29"/>
        <v/>
      </c>
      <c r="AJ46" s="24" t="str">
        <f>IF(Таблица!AU49="","",Таблица!AU49)</f>
        <v/>
      </c>
      <c r="AK46" s="24" t="str">
        <f t="shared" si="30"/>
        <v/>
      </c>
      <c r="AL46" s="27" t="str">
        <f>IF(Таблица!AV49="","",Таблица!AV49)</f>
        <v/>
      </c>
      <c r="AM46" s="27" t="str">
        <f t="shared" si="31"/>
        <v/>
      </c>
    </row>
    <row r="47" spans="1:39" x14ac:dyDescent="0.25">
      <c r="A47" s="15" t="str">
        <f>IF(Таблица!A50="","",Таблица!A50)</f>
        <v/>
      </c>
      <c r="B47" s="22" t="str">
        <f>IF(Таблица!B50="","",Таблица!B50)</f>
        <v/>
      </c>
      <c r="C47" s="23" t="str">
        <f>IF(Таблица!C50="","",Таблица!C50)</f>
        <v/>
      </c>
      <c r="D47" s="24" t="str">
        <f>IF(Таблица!I50="","",Таблица!I50)</f>
        <v/>
      </c>
      <c r="E47" s="24" t="str">
        <f>IF(Таблица!J50="","",Таблица!J50)</f>
        <v/>
      </c>
      <c r="F47" s="24" t="str">
        <f>IF(Таблица!K50="","",Таблица!K50)</f>
        <v/>
      </c>
      <c r="G47" s="25" t="str">
        <f>IF(Таблица!L50="","",Таблица!L50)</f>
        <v/>
      </c>
      <c r="H47" s="26" t="str">
        <f>IF(Таблица!R50="","",Таблица!R50)</f>
        <v/>
      </c>
      <c r="I47" s="24" t="str">
        <f t="shared" si="16"/>
        <v/>
      </c>
      <c r="J47" s="24" t="str">
        <f>IF(Таблица!S50="","",Таблица!S50)</f>
        <v/>
      </c>
      <c r="K47" s="24" t="str">
        <f t="shared" si="17"/>
        <v/>
      </c>
      <c r="L47" s="24" t="str">
        <f>IF(Таблица!T50="","",Таблица!T50)</f>
        <v/>
      </c>
      <c r="M47" s="24" t="str">
        <f t="shared" si="18"/>
        <v/>
      </c>
      <c r="N47" s="27" t="str">
        <f>IF(Таблица!U50="","",Таблица!U50)</f>
        <v/>
      </c>
      <c r="O47" s="25" t="str">
        <f t="shared" si="19"/>
        <v/>
      </c>
      <c r="P47" s="26" t="str">
        <f>IF(Таблица!AA50="","",Таблица!AA50)</f>
        <v/>
      </c>
      <c r="Q47" s="24" t="str">
        <f t="shared" si="20"/>
        <v/>
      </c>
      <c r="R47" s="24" t="str">
        <f>IF(Таблица!AB50="","",Таблица!AB50)</f>
        <v/>
      </c>
      <c r="S47" s="24" t="str">
        <f t="shared" si="21"/>
        <v/>
      </c>
      <c r="T47" s="24" t="str">
        <f>IF(Таблица!AC50="","",Таблица!AC50)</f>
        <v/>
      </c>
      <c r="U47" s="24" t="str">
        <f t="shared" si="22"/>
        <v/>
      </c>
      <c r="V47" s="27" t="str">
        <f>IF(Таблица!AD50="","",Таблица!AD50)</f>
        <v/>
      </c>
      <c r="W47" s="25" t="str">
        <f t="shared" si="23"/>
        <v/>
      </c>
      <c r="X47" s="26" t="str">
        <f>IF(Таблица!AJ50="","",Таблица!AJ50)</f>
        <v/>
      </c>
      <c r="Y47" s="24" t="str">
        <f t="shared" si="24"/>
        <v/>
      </c>
      <c r="Z47" s="24" t="str">
        <f>IF(Таблица!AK50="","",Таблица!AK50)</f>
        <v/>
      </c>
      <c r="AA47" s="24" t="str">
        <f t="shared" si="25"/>
        <v/>
      </c>
      <c r="AB47" s="24" t="str">
        <f>IF(Таблица!AL50="","",Таблица!AL50)</f>
        <v/>
      </c>
      <c r="AC47" s="24" t="str">
        <f t="shared" si="26"/>
        <v/>
      </c>
      <c r="AD47" s="27" t="str">
        <f>IF(Таблица!AM50="","",Таблица!AM50)</f>
        <v/>
      </c>
      <c r="AE47" s="25" t="str">
        <f t="shared" si="27"/>
        <v/>
      </c>
      <c r="AF47" s="26" t="str">
        <f>IF(Таблица!AS50="","",Таблица!AS50)</f>
        <v/>
      </c>
      <c r="AG47" s="24" t="str">
        <f t="shared" si="28"/>
        <v/>
      </c>
      <c r="AH47" s="24" t="str">
        <f>IF(Таблица!AT50="","",Таблица!AT50)</f>
        <v/>
      </c>
      <c r="AI47" s="24" t="str">
        <f t="shared" si="29"/>
        <v/>
      </c>
      <c r="AJ47" s="24" t="str">
        <f>IF(Таблица!AU50="","",Таблица!AU50)</f>
        <v/>
      </c>
      <c r="AK47" s="24" t="str">
        <f t="shared" si="30"/>
        <v/>
      </c>
      <c r="AL47" s="27" t="str">
        <f>IF(Таблица!AV50="","",Таблица!AV50)</f>
        <v/>
      </c>
      <c r="AM47" s="27" t="str">
        <f t="shared" si="31"/>
        <v/>
      </c>
    </row>
    <row r="48" spans="1:39" x14ac:dyDescent="0.25">
      <c r="A48" s="15" t="str">
        <f>IF(Таблица!A51="","",Таблица!A51)</f>
        <v/>
      </c>
      <c r="B48" s="22" t="str">
        <f>IF(Таблица!B51="","",Таблица!B51)</f>
        <v/>
      </c>
      <c r="C48" s="23" t="str">
        <f>IF(Таблица!C51="","",Таблица!C51)</f>
        <v/>
      </c>
      <c r="D48" s="24" t="str">
        <f>IF(Таблица!I51="","",Таблица!I51)</f>
        <v/>
      </c>
      <c r="E48" s="24" t="str">
        <f>IF(Таблица!J51="","",Таблица!J51)</f>
        <v/>
      </c>
      <c r="F48" s="24" t="str">
        <f>IF(Таблица!K51="","",Таблица!K51)</f>
        <v/>
      </c>
      <c r="G48" s="25" t="str">
        <f>IF(Таблица!L51="","",Таблица!L51)</f>
        <v/>
      </c>
      <c r="H48" s="26" t="str">
        <f>IF(Таблица!R51="","",Таблица!R51)</f>
        <v/>
      </c>
      <c r="I48" s="24" t="str">
        <f t="shared" si="16"/>
        <v/>
      </c>
      <c r="J48" s="24" t="str">
        <f>IF(Таблица!S51="","",Таблица!S51)</f>
        <v/>
      </c>
      <c r="K48" s="24" t="str">
        <f t="shared" si="17"/>
        <v/>
      </c>
      <c r="L48" s="24" t="str">
        <f>IF(Таблица!T51="","",Таблица!T51)</f>
        <v/>
      </c>
      <c r="M48" s="24" t="str">
        <f t="shared" si="18"/>
        <v/>
      </c>
      <c r="N48" s="27" t="str">
        <f>IF(Таблица!U51="","",Таблица!U51)</f>
        <v/>
      </c>
      <c r="O48" s="25" t="str">
        <f t="shared" si="19"/>
        <v/>
      </c>
      <c r="P48" s="26" t="str">
        <f>IF(Таблица!AA51="","",Таблица!AA51)</f>
        <v/>
      </c>
      <c r="Q48" s="24" t="str">
        <f t="shared" si="20"/>
        <v/>
      </c>
      <c r="R48" s="24" t="str">
        <f>IF(Таблица!AB51="","",Таблица!AB51)</f>
        <v/>
      </c>
      <c r="S48" s="24" t="str">
        <f t="shared" si="21"/>
        <v/>
      </c>
      <c r="T48" s="24" t="str">
        <f>IF(Таблица!AC51="","",Таблица!AC51)</f>
        <v/>
      </c>
      <c r="U48" s="24" t="str">
        <f t="shared" si="22"/>
        <v/>
      </c>
      <c r="V48" s="27" t="str">
        <f>IF(Таблица!AD51="","",Таблица!AD51)</f>
        <v/>
      </c>
      <c r="W48" s="25" t="str">
        <f t="shared" si="23"/>
        <v/>
      </c>
      <c r="X48" s="26" t="str">
        <f>IF(Таблица!AJ51="","",Таблица!AJ51)</f>
        <v/>
      </c>
      <c r="Y48" s="24" t="str">
        <f t="shared" si="24"/>
        <v/>
      </c>
      <c r="Z48" s="24" t="str">
        <f>IF(Таблица!AK51="","",Таблица!AK51)</f>
        <v/>
      </c>
      <c r="AA48" s="24" t="str">
        <f t="shared" si="25"/>
        <v/>
      </c>
      <c r="AB48" s="24" t="str">
        <f>IF(Таблица!AL51="","",Таблица!AL51)</f>
        <v/>
      </c>
      <c r="AC48" s="24" t="str">
        <f t="shared" si="26"/>
        <v/>
      </c>
      <c r="AD48" s="27" t="str">
        <f>IF(Таблица!AM51="","",Таблица!AM51)</f>
        <v/>
      </c>
      <c r="AE48" s="25" t="str">
        <f t="shared" si="27"/>
        <v/>
      </c>
      <c r="AF48" s="26" t="str">
        <f>IF(Таблица!AS51="","",Таблица!AS51)</f>
        <v/>
      </c>
      <c r="AG48" s="24" t="str">
        <f t="shared" si="28"/>
        <v/>
      </c>
      <c r="AH48" s="24" t="str">
        <f>IF(Таблица!AT51="","",Таблица!AT51)</f>
        <v/>
      </c>
      <c r="AI48" s="24" t="str">
        <f t="shared" si="29"/>
        <v/>
      </c>
      <c r="AJ48" s="24" t="str">
        <f>IF(Таблица!AU51="","",Таблица!AU51)</f>
        <v/>
      </c>
      <c r="AK48" s="24" t="str">
        <f t="shared" si="30"/>
        <v/>
      </c>
      <c r="AL48" s="27" t="str">
        <f>IF(Таблица!AV51="","",Таблица!AV51)</f>
        <v/>
      </c>
      <c r="AM48" s="27" t="str">
        <f t="shared" si="31"/>
        <v/>
      </c>
    </row>
    <row r="49" spans="1:39" x14ac:dyDescent="0.25">
      <c r="A49" s="15" t="str">
        <f>IF(Таблица!A52="","",Таблица!A52)</f>
        <v/>
      </c>
      <c r="B49" s="22" t="str">
        <f>IF(Таблица!B52="","",Таблица!B52)</f>
        <v/>
      </c>
      <c r="C49" s="23" t="str">
        <f>IF(Таблица!C52="","",Таблица!C52)</f>
        <v/>
      </c>
      <c r="D49" s="24" t="str">
        <f>IF(Таблица!I52="","",Таблица!I52)</f>
        <v/>
      </c>
      <c r="E49" s="24" t="str">
        <f>IF(Таблица!J52="","",Таблица!J52)</f>
        <v/>
      </c>
      <c r="F49" s="24" t="str">
        <f>IF(Таблица!K52="","",Таблица!K52)</f>
        <v/>
      </c>
      <c r="G49" s="25" t="str">
        <f>IF(Таблица!L52="","",Таблица!L52)</f>
        <v/>
      </c>
      <c r="H49" s="26" t="str">
        <f>IF(Таблица!R52="","",Таблица!R52)</f>
        <v/>
      </c>
      <c r="I49" s="24" t="str">
        <f t="shared" si="16"/>
        <v/>
      </c>
      <c r="J49" s="24" t="str">
        <f>IF(Таблица!S52="","",Таблица!S52)</f>
        <v/>
      </c>
      <c r="K49" s="24" t="str">
        <f t="shared" si="17"/>
        <v/>
      </c>
      <c r="L49" s="24" t="str">
        <f>IF(Таблица!T52="","",Таблица!T52)</f>
        <v/>
      </c>
      <c r="M49" s="24" t="str">
        <f t="shared" si="18"/>
        <v/>
      </c>
      <c r="N49" s="27" t="str">
        <f>IF(Таблица!U52="","",Таблица!U52)</f>
        <v/>
      </c>
      <c r="O49" s="25" t="str">
        <f t="shared" si="19"/>
        <v/>
      </c>
      <c r="P49" s="26" t="str">
        <f>IF(Таблица!AA52="","",Таблица!AA52)</f>
        <v/>
      </c>
      <c r="Q49" s="24" t="str">
        <f t="shared" si="20"/>
        <v/>
      </c>
      <c r="R49" s="24" t="str">
        <f>IF(Таблица!AB52="","",Таблица!AB52)</f>
        <v/>
      </c>
      <c r="S49" s="24" t="str">
        <f t="shared" si="21"/>
        <v/>
      </c>
      <c r="T49" s="24" t="str">
        <f>IF(Таблица!AC52="","",Таблица!AC52)</f>
        <v/>
      </c>
      <c r="U49" s="24" t="str">
        <f t="shared" si="22"/>
        <v/>
      </c>
      <c r="V49" s="27" t="str">
        <f>IF(Таблица!AD52="","",Таблица!AD52)</f>
        <v/>
      </c>
      <c r="W49" s="25" t="str">
        <f t="shared" si="23"/>
        <v/>
      </c>
      <c r="X49" s="26" t="str">
        <f>IF(Таблица!AJ52="","",Таблица!AJ52)</f>
        <v/>
      </c>
      <c r="Y49" s="24" t="str">
        <f t="shared" si="24"/>
        <v/>
      </c>
      <c r="Z49" s="24" t="str">
        <f>IF(Таблица!AK52="","",Таблица!AK52)</f>
        <v/>
      </c>
      <c r="AA49" s="24" t="str">
        <f t="shared" si="25"/>
        <v/>
      </c>
      <c r="AB49" s="24" t="str">
        <f>IF(Таблица!AL52="","",Таблица!AL52)</f>
        <v/>
      </c>
      <c r="AC49" s="24" t="str">
        <f t="shared" si="26"/>
        <v/>
      </c>
      <c r="AD49" s="27" t="str">
        <f>IF(Таблица!AM52="","",Таблица!AM52)</f>
        <v/>
      </c>
      <c r="AE49" s="25" t="str">
        <f t="shared" si="27"/>
        <v/>
      </c>
      <c r="AF49" s="26" t="str">
        <f>IF(Таблица!AS52="","",Таблица!AS52)</f>
        <v/>
      </c>
      <c r="AG49" s="24" t="str">
        <f t="shared" si="28"/>
        <v/>
      </c>
      <c r="AH49" s="24" t="str">
        <f>IF(Таблица!AT52="","",Таблица!AT52)</f>
        <v/>
      </c>
      <c r="AI49" s="24" t="str">
        <f t="shared" si="29"/>
        <v/>
      </c>
      <c r="AJ49" s="24" t="str">
        <f>IF(Таблица!AU52="","",Таблица!AU52)</f>
        <v/>
      </c>
      <c r="AK49" s="24" t="str">
        <f t="shared" si="30"/>
        <v/>
      </c>
      <c r="AL49" s="27" t="str">
        <f>IF(Таблица!AV52="","",Таблица!AV52)</f>
        <v/>
      </c>
      <c r="AM49" s="27" t="str">
        <f t="shared" si="31"/>
        <v/>
      </c>
    </row>
    <row r="50" spans="1:39" x14ac:dyDescent="0.25">
      <c r="A50" s="15" t="str">
        <f>IF(Таблица!A53="","",Таблица!A53)</f>
        <v/>
      </c>
      <c r="B50" s="22" t="str">
        <f>IF(Таблица!B53="","",Таблица!B53)</f>
        <v/>
      </c>
      <c r="C50" s="23" t="str">
        <f>IF(Таблица!C53="","",Таблица!C53)</f>
        <v/>
      </c>
      <c r="D50" s="24" t="str">
        <f>IF(Таблица!I53="","",Таблица!I53)</f>
        <v/>
      </c>
      <c r="E50" s="24" t="str">
        <f>IF(Таблица!J53="","",Таблица!J53)</f>
        <v/>
      </c>
      <c r="F50" s="24" t="str">
        <f>IF(Таблица!K53="","",Таблица!K53)</f>
        <v/>
      </c>
      <c r="G50" s="25" t="str">
        <f>IF(Таблица!L53="","",Таблица!L53)</f>
        <v/>
      </c>
      <c r="H50" s="26" t="str">
        <f>IF(Таблица!R53="","",Таблица!R53)</f>
        <v/>
      </c>
      <c r="I50" s="24" t="str">
        <f t="shared" si="16"/>
        <v/>
      </c>
      <c r="J50" s="24" t="str">
        <f>IF(Таблица!S53="","",Таблица!S53)</f>
        <v/>
      </c>
      <c r="K50" s="24" t="str">
        <f t="shared" si="17"/>
        <v/>
      </c>
      <c r="L50" s="24" t="str">
        <f>IF(Таблица!T53="","",Таблица!T53)</f>
        <v/>
      </c>
      <c r="M50" s="24" t="str">
        <f t="shared" si="18"/>
        <v/>
      </c>
      <c r="N50" s="27" t="str">
        <f>IF(Таблица!U53="","",Таблица!U53)</f>
        <v/>
      </c>
      <c r="O50" s="25" t="str">
        <f t="shared" si="19"/>
        <v/>
      </c>
      <c r="P50" s="26" t="str">
        <f>IF(Таблица!AA53="","",Таблица!AA53)</f>
        <v/>
      </c>
      <c r="Q50" s="24" t="str">
        <f t="shared" si="20"/>
        <v/>
      </c>
      <c r="R50" s="24" t="str">
        <f>IF(Таблица!AB53="","",Таблица!AB53)</f>
        <v/>
      </c>
      <c r="S50" s="24" t="str">
        <f t="shared" si="21"/>
        <v/>
      </c>
      <c r="T50" s="24" t="str">
        <f>IF(Таблица!AC53="","",Таблица!AC53)</f>
        <v/>
      </c>
      <c r="U50" s="24" t="str">
        <f t="shared" si="22"/>
        <v/>
      </c>
      <c r="V50" s="27" t="str">
        <f>IF(Таблица!AD53="","",Таблица!AD53)</f>
        <v/>
      </c>
      <c r="W50" s="25" t="str">
        <f t="shared" si="23"/>
        <v/>
      </c>
      <c r="X50" s="26" t="str">
        <f>IF(Таблица!AJ53="","",Таблица!AJ53)</f>
        <v/>
      </c>
      <c r="Y50" s="24" t="str">
        <f t="shared" si="24"/>
        <v/>
      </c>
      <c r="Z50" s="24" t="str">
        <f>IF(Таблица!AK53="","",Таблица!AK53)</f>
        <v/>
      </c>
      <c r="AA50" s="24" t="str">
        <f t="shared" si="25"/>
        <v/>
      </c>
      <c r="AB50" s="24" t="str">
        <f>IF(Таблица!AL53="","",Таблица!AL53)</f>
        <v/>
      </c>
      <c r="AC50" s="24" t="str">
        <f t="shared" si="26"/>
        <v/>
      </c>
      <c r="AD50" s="27" t="str">
        <f>IF(Таблица!AM53="","",Таблица!AM53)</f>
        <v/>
      </c>
      <c r="AE50" s="25" t="str">
        <f t="shared" si="27"/>
        <v/>
      </c>
      <c r="AF50" s="26" t="str">
        <f>IF(Таблица!AS53="","",Таблица!AS53)</f>
        <v/>
      </c>
      <c r="AG50" s="24" t="str">
        <f t="shared" si="28"/>
        <v/>
      </c>
      <c r="AH50" s="24" t="str">
        <f>IF(Таблица!AT53="","",Таблица!AT53)</f>
        <v/>
      </c>
      <c r="AI50" s="24" t="str">
        <f t="shared" si="29"/>
        <v/>
      </c>
      <c r="AJ50" s="24" t="str">
        <f>IF(Таблица!AU53="","",Таблица!AU53)</f>
        <v/>
      </c>
      <c r="AK50" s="24" t="str">
        <f t="shared" si="30"/>
        <v/>
      </c>
      <c r="AL50" s="27" t="str">
        <f>IF(Таблица!AV53="","",Таблица!AV53)</f>
        <v/>
      </c>
      <c r="AM50" s="27" t="str">
        <f t="shared" si="31"/>
        <v/>
      </c>
    </row>
    <row r="51" spans="1:39" x14ac:dyDescent="0.25">
      <c r="A51" s="15" t="str">
        <f>IF(Таблица!A54="","",Таблица!A54)</f>
        <v/>
      </c>
      <c r="B51" s="22" t="str">
        <f>IF(Таблица!B54="","",Таблица!B54)</f>
        <v/>
      </c>
      <c r="C51" s="23" t="str">
        <f>IF(Таблица!C54="","",Таблица!C54)</f>
        <v/>
      </c>
      <c r="D51" s="24" t="str">
        <f>IF(Таблица!I54="","",Таблица!I54)</f>
        <v/>
      </c>
      <c r="E51" s="24" t="str">
        <f>IF(Таблица!J54="","",Таблица!J54)</f>
        <v/>
      </c>
      <c r="F51" s="24" t="str">
        <f>IF(Таблица!K54="","",Таблица!K54)</f>
        <v/>
      </c>
      <c r="G51" s="25" t="str">
        <f>IF(Таблица!L54="","",Таблица!L54)</f>
        <v/>
      </c>
      <c r="H51" s="26" t="str">
        <f>IF(Таблица!R54="","",Таблица!R54)</f>
        <v/>
      </c>
      <c r="I51" s="24" t="str">
        <f t="shared" si="16"/>
        <v/>
      </c>
      <c r="J51" s="24" t="str">
        <f>IF(Таблица!S54="","",Таблица!S54)</f>
        <v/>
      </c>
      <c r="K51" s="24" t="str">
        <f t="shared" si="17"/>
        <v/>
      </c>
      <c r="L51" s="24" t="str">
        <f>IF(Таблица!T54="","",Таблица!T54)</f>
        <v/>
      </c>
      <c r="M51" s="24" t="str">
        <f t="shared" si="18"/>
        <v/>
      </c>
      <c r="N51" s="27" t="str">
        <f>IF(Таблица!U54="","",Таблица!U54)</f>
        <v/>
      </c>
      <c r="O51" s="25" t="str">
        <f t="shared" si="19"/>
        <v/>
      </c>
      <c r="P51" s="26" t="str">
        <f>IF(Таблица!AA54="","",Таблица!AA54)</f>
        <v/>
      </c>
      <c r="Q51" s="24" t="str">
        <f t="shared" si="20"/>
        <v/>
      </c>
      <c r="R51" s="24" t="str">
        <f>IF(Таблица!AB54="","",Таблица!AB54)</f>
        <v/>
      </c>
      <c r="S51" s="24" t="str">
        <f t="shared" si="21"/>
        <v/>
      </c>
      <c r="T51" s="24" t="str">
        <f>IF(Таблица!AC54="","",Таблица!AC54)</f>
        <v/>
      </c>
      <c r="U51" s="24" t="str">
        <f t="shared" si="22"/>
        <v/>
      </c>
      <c r="V51" s="27" t="str">
        <f>IF(Таблица!AD54="","",Таблица!AD54)</f>
        <v/>
      </c>
      <c r="W51" s="25" t="str">
        <f t="shared" si="23"/>
        <v/>
      </c>
      <c r="X51" s="26" t="str">
        <f>IF(Таблица!AJ54="","",Таблица!AJ54)</f>
        <v/>
      </c>
      <c r="Y51" s="24" t="str">
        <f t="shared" si="24"/>
        <v/>
      </c>
      <c r="Z51" s="24" t="str">
        <f>IF(Таблица!AK54="","",Таблица!AK54)</f>
        <v/>
      </c>
      <c r="AA51" s="24" t="str">
        <f t="shared" si="25"/>
        <v/>
      </c>
      <c r="AB51" s="24" t="str">
        <f>IF(Таблица!AL54="","",Таблица!AL54)</f>
        <v/>
      </c>
      <c r="AC51" s="24" t="str">
        <f t="shared" si="26"/>
        <v/>
      </c>
      <c r="AD51" s="27" t="str">
        <f>IF(Таблица!AM54="","",Таблица!AM54)</f>
        <v/>
      </c>
      <c r="AE51" s="25" t="str">
        <f t="shared" si="27"/>
        <v/>
      </c>
      <c r="AF51" s="26" t="str">
        <f>IF(Таблица!AS54="","",Таблица!AS54)</f>
        <v/>
      </c>
      <c r="AG51" s="24" t="str">
        <f t="shared" si="28"/>
        <v/>
      </c>
      <c r="AH51" s="24" t="str">
        <f>IF(Таблица!AT54="","",Таблица!AT54)</f>
        <v/>
      </c>
      <c r="AI51" s="24" t="str">
        <f t="shared" si="29"/>
        <v/>
      </c>
      <c r="AJ51" s="24" t="str">
        <f>IF(Таблица!AU54="","",Таблица!AU54)</f>
        <v/>
      </c>
      <c r="AK51" s="24" t="str">
        <f t="shared" si="30"/>
        <v/>
      </c>
      <c r="AL51" s="27" t="str">
        <f>IF(Таблица!AV54="","",Таблица!AV54)</f>
        <v/>
      </c>
      <c r="AM51" s="27" t="str">
        <f t="shared" si="31"/>
        <v/>
      </c>
    </row>
    <row r="52" spans="1:39" x14ac:dyDescent="0.25">
      <c r="A52" s="15" t="str">
        <f>IF(Таблица!A55="","",Таблица!A55)</f>
        <v/>
      </c>
      <c r="B52" s="22" t="str">
        <f>IF(Таблица!B55="","",Таблица!B55)</f>
        <v/>
      </c>
      <c r="C52" s="23" t="str">
        <f>IF(Таблица!C55="","",Таблица!C55)</f>
        <v/>
      </c>
      <c r="D52" s="24" t="str">
        <f>IF(Таблица!I55="","",Таблица!I55)</f>
        <v/>
      </c>
      <c r="E52" s="24" t="str">
        <f>IF(Таблица!J55="","",Таблица!J55)</f>
        <v/>
      </c>
      <c r="F52" s="24" t="str">
        <f>IF(Таблица!K55="","",Таблица!K55)</f>
        <v/>
      </c>
      <c r="G52" s="25" t="str">
        <f>IF(Таблица!L55="","",Таблица!L55)</f>
        <v/>
      </c>
      <c r="H52" s="26" t="str">
        <f>IF(Таблица!R55="","",Таблица!R55)</f>
        <v/>
      </c>
      <c r="I52" s="24" t="str">
        <f t="shared" si="16"/>
        <v/>
      </c>
      <c r="J52" s="24" t="str">
        <f>IF(Таблица!S55="","",Таблица!S55)</f>
        <v/>
      </c>
      <c r="K52" s="24" t="str">
        <f t="shared" si="17"/>
        <v/>
      </c>
      <c r="L52" s="24" t="str">
        <f>IF(Таблица!T55="","",Таблица!T55)</f>
        <v/>
      </c>
      <c r="M52" s="24" t="str">
        <f t="shared" si="18"/>
        <v/>
      </c>
      <c r="N52" s="27" t="str">
        <f>IF(Таблица!U55="","",Таблица!U55)</f>
        <v/>
      </c>
      <c r="O52" s="25" t="str">
        <f t="shared" si="19"/>
        <v/>
      </c>
      <c r="P52" s="26" t="str">
        <f>IF(Таблица!AA55="","",Таблица!AA55)</f>
        <v/>
      </c>
      <c r="Q52" s="24" t="str">
        <f t="shared" si="20"/>
        <v/>
      </c>
      <c r="R52" s="24" t="str">
        <f>IF(Таблица!AB55="","",Таблица!AB55)</f>
        <v/>
      </c>
      <c r="S52" s="24" t="str">
        <f t="shared" si="21"/>
        <v/>
      </c>
      <c r="T52" s="24" t="str">
        <f>IF(Таблица!AC55="","",Таблица!AC55)</f>
        <v/>
      </c>
      <c r="U52" s="24" t="str">
        <f t="shared" si="22"/>
        <v/>
      </c>
      <c r="V52" s="27" t="str">
        <f>IF(Таблица!AD55="","",Таблица!AD55)</f>
        <v/>
      </c>
      <c r="W52" s="25" t="str">
        <f t="shared" si="23"/>
        <v/>
      </c>
      <c r="X52" s="26" t="str">
        <f>IF(Таблица!AJ55="","",Таблица!AJ55)</f>
        <v/>
      </c>
      <c r="Y52" s="24" t="str">
        <f t="shared" si="24"/>
        <v/>
      </c>
      <c r="Z52" s="24" t="str">
        <f>IF(Таблица!AK55="","",Таблица!AK55)</f>
        <v/>
      </c>
      <c r="AA52" s="24" t="str">
        <f t="shared" si="25"/>
        <v/>
      </c>
      <c r="AB52" s="24" t="str">
        <f>IF(Таблица!AL55="","",Таблица!AL55)</f>
        <v/>
      </c>
      <c r="AC52" s="24" t="str">
        <f t="shared" si="26"/>
        <v/>
      </c>
      <c r="AD52" s="27" t="str">
        <f>IF(Таблица!AM55="","",Таблица!AM55)</f>
        <v/>
      </c>
      <c r="AE52" s="25" t="str">
        <f t="shared" si="27"/>
        <v/>
      </c>
      <c r="AF52" s="26" t="str">
        <f>IF(Таблица!AS55="","",Таблица!AS55)</f>
        <v/>
      </c>
      <c r="AG52" s="24" t="str">
        <f t="shared" si="28"/>
        <v/>
      </c>
      <c r="AH52" s="24" t="str">
        <f>IF(Таблица!AT55="","",Таблица!AT55)</f>
        <v/>
      </c>
      <c r="AI52" s="24" t="str">
        <f t="shared" si="29"/>
        <v/>
      </c>
      <c r="AJ52" s="24" t="str">
        <f>IF(Таблица!AU55="","",Таблица!AU55)</f>
        <v/>
      </c>
      <c r="AK52" s="24" t="str">
        <f t="shared" si="30"/>
        <v/>
      </c>
      <c r="AL52" s="27" t="str">
        <f>IF(Таблица!AV55="","",Таблица!AV55)</f>
        <v/>
      </c>
      <c r="AM52" s="27" t="str">
        <f t="shared" si="31"/>
        <v/>
      </c>
    </row>
    <row r="53" spans="1:39" x14ac:dyDescent="0.25">
      <c r="A53" s="15" t="str">
        <f>IF(Таблица!A56="","",Таблица!A56)</f>
        <v/>
      </c>
      <c r="B53" s="22" t="str">
        <f>IF(Таблица!B56="","",Таблица!B56)</f>
        <v/>
      </c>
      <c r="C53" s="23" t="str">
        <f>IF(Таблица!C56="","",Таблица!C56)</f>
        <v/>
      </c>
      <c r="D53" s="24" t="str">
        <f>IF(Таблица!I56="","",Таблица!I56)</f>
        <v/>
      </c>
      <c r="E53" s="24" t="str">
        <f>IF(Таблица!J56="","",Таблица!J56)</f>
        <v/>
      </c>
      <c r="F53" s="24" t="str">
        <f>IF(Таблица!K56="","",Таблица!K56)</f>
        <v/>
      </c>
      <c r="G53" s="25" t="str">
        <f>IF(Таблица!L56="","",Таблица!L56)</f>
        <v/>
      </c>
      <c r="H53" s="26" t="str">
        <f>IF(Таблица!R56="","",Таблица!R56)</f>
        <v/>
      </c>
      <c r="I53" s="24" t="str">
        <f t="shared" si="16"/>
        <v/>
      </c>
      <c r="J53" s="24" t="str">
        <f>IF(Таблица!S56="","",Таблица!S56)</f>
        <v/>
      </c>
      <c r="K53" s="24" t="str">
        <f t="shared" si="17"/>
        <v/>
      </c>
      <c r="L53" s="24" t="str">
        <f>IF(Таблица!T56="","",Таблица!T56)</f>
        <v/>
      </c>
      <c r="M53" s="24" t="str">
        <f t="shared" si="18"/>
        <v/>
      </c>
      <c r="N53" s="27" t="str">
        <f>IF(Таблица!U56="","",Таблица!U56)</f>
        <v/>
      </c>
      <c r="O53" s="25" t="str">
        <f t="shared" si="19"/>
        <v/>
      </c>
      <c r="P53" s="26" t="str">
        <f>IF(Таблица!AA56="","",Таблица!AA56)</f>
        <v/>
      </c>
      <c r="Q53" s="24" t="str">
        <f t="shared" si="20"/>
        <v/>
      </c>
      <c r="R53" s="24" t="str">
        <f>IF(Таблица!AB56="","",Таблица!AB56)</f>
        <v/>
      </c>
      <c r="S53" s="24" t="str">
        <f t="shared" si="21"/>
        <v/>
      </c>
      <c r="T53" s="24" t="str">
        <f>IF(Таблица!AC56="","",Таблица!AC56)</f>
        <v/>
      </c>
      <c r="U53" s="24" t="str">
        <f t="shared" si="22"/>
        <v/>
      </c>
      <c r="V53" s="27" t="str">
        <f>IF(Таблица!AD56="","",Таблица!AD56)</f>
        <v/>
      </c>
      <c r="W53" s="25" t="str">
        <f t="shared" si="23"/>
        <v/>
      </c>
      <c r="X53" s="26" t="str">
        <f>IF(Таблица!AJ56="","",Таблица!AJ56)</f>
        <v/>
      </c>
      <c r="Y53" s="24" t="str">
        <f t="shared" si="24"/>
        <v/>
      </c>
      <c r="Z53" s="24" t="str">
        <f>IF(Таблица!AK56="","",Таблица!AK56)</f>
        <v/>
      </c>
      <c r="AA53" s="24" t="str">
        <f t="shared" si="25"/>
        <v/>
      </c>
      <c r="AB53" s="24" t="str">
        <f>IF(Таблица!AL56="","",Таблица!AL56)</f>
        <v/>
      </c>
      <c r="AC53" s="24" t="str">
        <f t="shared" si="26"/>
        <v/>
      </c>
      <c r="AD53" s="27" t="str">
        <f>IF(Таблица!AM56="","",Таблица!AM56)</f>
        <v/>
      </c>
      <c r="AE53" s="25" t="str">
        <f t="shared" si="27"/>
        <v/>
      </c>
      <c r="AF53" s="26" t="str">
        <f>IF(Таблица!AS56="","",Таблица!AS56)</f>
        <v/>
      </c>
      <c r="AG53" s="24" t="str">
        <f t="shared" si="28"/>
        <v/>
      </c>
      <c r="AH53" s="24" t="str">
        <f>IF(Таблица!AT56="","",Таблица!AT56)</f>
        <v/>
      </c>
      <c r="AI53" s="24" t="str">
        <f t="shared" si="29"/>
        <v/>
      </c>
      <c r="AJ53" s="24" t="str">
        <f>IF(Таблица!AU56="","",Таблица!AU56)</f>
        <v/>
      </c>
      <c r="AK53" s="24" t="str">
        <f t="shared" si="30"/>
        <v/>
      </c>
      <c r="AL53" s="27" t="str">
        <f>IF(Таблица!AV56="","",Таблица!AV56)</f>
        <v/>
      </c>
      <c r="AM53" s="27" t="str">
        <f t="shared" si="31"/>
        <v/>
      </c>
    </row>
    <row r="54" spans="1:39" x14ac:dyDescent="0.25">
      <c r="A54" s="15" t="str">
        <f>IF(Таблица!A57="","",Таблица!A57)</f>
        <v/>
      </c>
      <c r="B54" s="22" t="str">
        <f>IF(Таблица!B57="","",Таблица!B57)</f>
        <v/>
      </c>
      <c r="C54" s="23" t="str">
        <f>IF(Таблица!C57="","",Таблица!C57)</f>
        <v/>
      </c>
      <c r="D54" s="24" t="str">
        <f>IF(Таблица!I57="","",Таблица!I57)</f>
        <v/>
      </c>
      <c r="E54" s="24" t="str">
        <f>IF(Таблица!J57="","",Таблица!J57)</f>
        <v/>
      </c>
      <c r="F54" s="24" t="str">
        <f>IF(Таблица!K57="","",Таблица!K57)</f>
        <v/>
      </c>
      <c r="G54" s="25" t="str">
        <f>IF(Таблица!L57="","",Таблица!L57)</f>
        <v/>
      </c>
      <c r="H54" s="26" t="str">
        <f>IF(Таблица!R57="","",Таблица!R57)</f>
        <v/>
      </c>
      <c r="I54" s="24" t="str">
        <f t="shared" si="16"/>
        <v/>
      </c>
      <c r="J54" s="24" t="str">
        <f>IF(Таблица!S57="","",Таблица!S57)</f>
        <v/>
      </c>
      <c r="K54" s="24" t="str">
        <f t="shared" si="17"/>
        <v/>
      </c>
      <c r="L54" s="24" t="str">
        <f>IF(Таблица!T57="","",Таблица!T57)</f>
        <v/>
      </c>
      <c r="M54" s="24" t="str">
        <f t="shared" si="18"/>
        <v/>
      </c>
      <c r="N54" s="27" t="str">
        <f>IF(Таблица!U57="","",Таблица!U57)</f>
        <v/>
      </c>
      <c r="O54" s="25" t="str">
        <f t="shared" si="19"/>
        <v/>
      </c>
      <c r="P54" s="26" t="str">
        <f>IF(Таблица!AA57="","",Таблица!AA57)</f>
        <v/>
      </c>
      <c r="Q54" s="24" t="str">
        <f t="shared" si="20"/>
        <v/>
      </c>
      <c r="R54" s="24" t="str">
        <f>IF(Таблица!AB57="","",Таблица!AB57)</f>
        <v/>
      </c>
      <c r="S54" s="24" t="str">
        <f t="shared" si="21"/>
        <v/>
      </c>
      <c r="T54" s="24" t="str">
        <f>IF(Таблица!AC57="","",Таблица!AC57)</f>
        <v/>
      </c>
      <c r="U54" s="24" t="str">
        <f t="shared" si="22"/>
        <v/>
      </c>
      <c r="V54" s="27" t="str">
        <f>IF(Таблица!AD57="","",Таблица!AD57)</f>
        <v/>
      </c>
      <c r="W54" s="25" t="str">
        <f t="shared" si="23"/>
        <v/>
      </c>
      <c r="X54" s="26" t="str">
        <f>IF(Таблица!AJ57="","",Таблица!AJ57)</f>
        <v/>
      </c>
      <c r="Y54" s="24" t="str">
        <f t="shared" si="24"/>
        <v/>
      </c>
      <c r="Z54" s="24" t="str">
        <f>IF(Таблица!AK57="","",Таблица!AK57)</f>
        <v/>
      </c>
      <c r="AA54" s="24" t="str">
        <f t="shared" si="25"/>
        <v/>
      </c>
      <c r="AB54" s="24" t="str">
        <f>IF(Таблица!AL57="","",Таблица!AL57)</f>
        <v/>
      </c>
      <c r="AC54" s="24" t="str">
        <f t="shared" si="26"/>
        <v/>
      </c>
      <c r="AD54" s="27" t="str">
        <f>IF(Таблица!AM57="","",Таблица!AM57)</f>
        <v/>
      </c>
      <c r="AE54" s="25" t="str">
        <f t="shared" si="27"/>
        <v/>
      </c>
      <c r="AF54" s="26" t="str">
        <f>IF(Таблица!AS57="","",Таблица!AS57)</f>
        <v/>
      </c>
      <c r="AG54" s="24" t="str">
        <f t="shared" si="28"/>
        <v/>
      </c>
      <c r="AH54" s="24" t="str">
        <f>IF(Таблица!AT57="","",Таблица!AT57)</f>
        <v/>
      </c>
      <c r="AI54" s="24" t="str">
        <f t="shared" si="29"/>
        <v/>
      </c>
      <c r="AJ54" s="24" t="str">
        <f>IF(Таблица!AU57="","",Таблица!AU57)</f>
        <v/>
      </c>
      <c r="AK54" s="24" t="str">
        <f t="shared" si="30"/>
        <v/>
      </c>
      <c r="AL54" s="27" t="str">
        <f>IF(Таблица!AV57="","",Таблица!AV57)</f>
        <v/>
      </c>
      <c r="AM54" s="27" t="str">
        <f t="shared" si="31"/>
        <v/>
      </c>
    </row>
    <row r="55" spans="1:39" x14ac:dyDescent="0.25">
      <c r="A55" s="15" t="str">
        <f>IF(Таблица!A58="","",Таблица!A58)</f>
        <v/>
      </c>
      <c r="B55" s="22" t="str">
        <f>IF(Таблица!B58="","",Таблица!B58)</f>
        <v/>
      </c>
      <c r="C55" s="23" t="str">
        <f>IF(Таблица!C58="","",Таблица!C58)</f>
        <v/>
      </c>
      <c r="D55" s="24" t="str">
        <f>IF(Таблица!I58="","",Таблица!I58)</f>
        <v/>
      </c>
      <c r="E55" s="24" t="str">
        <f>IF(Таблица!J58="","",Таблица!J58)</f>
        <v/>
      </c>
      <c r="F55" s="24" t="str">
        <f>IF(Таблица!K58="","",Таблица!K58)</f>
        <v/>
      </c>
      <c r="G55" s="25" t="str">
        <f>IF(Таблица!L58="","",Таблица!L58)</f>
        <v/>
      </c>
      <c r="H55" s="26" t="str">
        <f>IF(Таблица!R58="","",Таблица!R58)</f>
        <v/>
      </c>
      <c r="I55" s="24" t="str">
        <f t="shared" si="16"/>
        <v/>
      </c>
      <c r="J55" s="24" t="str">
        <f>IF(Таблица!S58="","",Таблица!S58)</f>
        <v/>
      </c>
      <c r="K55" s="24" t="str">
        <f t="shared" si="17"/>
        <v/>
      </c>
      <c r="L55" s="24" t="str">
        <f>IF(Таблица!T58="","",Таблица!T58)</f>
        <v/>
      </c>
      <c r="M55" s="24" t="str">
        <f t="shared" si="18"/>
        <v/>
      </c>
      <c r="N55" s="27" t="str">
        <f>IF(Таблица!U58="","",Таблица!U58)</f>
        <v/>
      </c>
      <c r="O55" s="25" t="str">
        <f t="shared" si="19"/>
        <v/>
      </c>
      <c r="P55" s="26" t="str">
        <f>IF(Таблица!AA58="","",Таблица!AA58)</f>
        <v/>
      </c>
      <c r="Q55" s="24" t="str">
        <f t="shared" si="20"/>
        <v/>
      </c>
      <c r="R55" s="24" t="str">
        <f>IF(Таблица!AB58="","",Таблица!AB58)</f>
        <v/>
      </c>
      <c r="S55" s="24" t="str">
        <f t="shared" si="21"/>
        <v/>
      </c>
      <c r="T55" s="24" t="str">
        <f>IF(Таблица!AC58="","",Таблица!AC58)</f>
        <v/>
      </c>
      <c r="U55" s="24" t="str">
        <f t="shared" si="22"/>
        <v/>
      </c>
      <c r="V55" s="27" t="str">
        <f>IF(Таблица!AD58="","",Таблица!AD58)</f>
        <v/>
      </c>
      <c r="W55" s="25" t="str">
        <f t="shared" si="23"/>
        <v/>
      </c>
      <c r="X55" s="26" t="str">
        <f>IF(Таблица!AJ58="","",Таблица!AJ58)</f>
        <v/>
      </c>
      <c r="Y55" s="24" t="str">
        <f t="shared" si="24"/>
        <v/>
      </c>
      <c r="Z55" s="24" t="str">
        <f>IF(Таблица!AK58="","",Таблица!AK58)</f>
        <v/>
      </c>
      <c r="AA55" s="24" t="str">
        <f t="shared" si="25"/>
        <v/>
      </c>
      <c r="AB55" s="24" t="str">
        <f>IF(Таблица!AL58="","",Таблица!AL58)</f>
        <v/>
      </c>
      <c r="AC55" s="24" t="str">
        <f t="shared" si="26"/>
        <v/>
      </c>
      <c r="AD55" s="27" t="str">
        <f>IF(Таблица!AM58="","",Таблица!AM58)</f>
        <v/>
      </c>
      <c r="AE55" s="25" t="str">
        <f t="shared" si="27"/>
        <v/>
      </c>
      <c r="AF55" s="26" t="str">
        <f>IF(Таблица!AS58="","",Таблица!AS58)</f>
        <v/>
      </c>
      <c r="AG55" s="24" t="str">
        <f t="shared" si="28"/>
        <v/>
      </c>
      <c r="AH55" s="24" t="str">
        <f>IF(Таблица!AT58="","",Таблица!AT58)</f>
        <v/>
      </c>
      <c r="AI55" s="24" t="str">
        <f t="shared" si="29"/>
        <v/>
      </c>
      <c r="AJ55" s="24" t="str">
        <f>IF(Таблица!AU58="","",Таблица!AU58)</f>
        <v/>
      </c>
      <c r="AK55" s="24" t="str">
        <f t="shared" si="30"/>
        <v/>
      </c>
      <c r="AL55" s="27" t="str">
        <f>IF(Таблица!AV58="","",Таблица!AV58)</f>
        <v/>
      </c>
      <c r="AM55" s="27" t="str">
        <f t="shared" si="31"/>
        <v/>
      </c>
    </row>
    <row r="56" spans="1:39" x14ac:dyDescent="0.25">
      <c r="A56" s="15" t="str">
        <f>IF(Таблица!A59="","",Таблица!A59)</f>
        <v/>
      </c>
      <c r="B56" s="22" t="str">
        <f>IF(Таблица!B59="","",Таблица!B59)</f>
        <v/>
      </c>
      <c r="C56" s="23" t="str">
        <f>IF(Таблица!C59="","",Таблица!C59)</f>
        <v/>
      </c>
      <c r="D56" s="24" t="str">
        <f>IF(Таблица!I59="","",Таблица!I59)</f>
        <v/>
      </c>
      <c r="E56" s="24" t="str">
        <f>IF(Таблица!J59="","",Таблица!J59)</f>
        <v/>
      </c>
      <c r="F56" s="24" t="str">
        <f>IF(Таблица!K59="","",Таблица!K59)</f>
        <v/>
      </c>
      <c r="G56" s="25" t="str">
        <f>IF(Таблица!L59="","",Таблица!L59)</f>
        <v/>
      </c>
      <c r="H56" s="26" t="str">
        <f>IF(Таблица!R59="","",Таблица!R59)</f>
        <v/>
      </c>
      <c r="I56" s="24" t="str">
        <f t="shared" si="16"/>
        <v/>
      </c>
      <c r="J56" s="24" t="str">
        <f>IF(Таблица!S59="","",Таблица!S59)</f>
        <v/>
      </c>
      <c r="K56" s="24" t="str">
        <f t="shared" si="17"/>
        <v/>
      </c>
      <c r="L56" s="24" t="str">
        <f>IF(Таблица!T59="","",Таблица!T59)</f>
        <v/>
      </c>
      <c r="M56" s="24" t="str">
        <f t="shared" si="18"/>
        <v/>
      </c>
      <c r="N56" s="27" t="str">
        <f>IF(Таблица!U59="","",Таблица!U59)</f>
        <v/>
      </c>
      <c r="O56" s="25" t="str">
        <f t="shared" si="19"/>
        <v/>
      </c>
      <c r="P56" s="26" t="str">
        <f>IF(Таблица!AA59="","",Таблица!AA59)</f>
        <v/>
      </c>
      <c r="Q56" s="24" t="str">
        <f t="shared" si="20"/>
        <v/>
      </c>
      <c r="R56" s="24" t="str">
        <f>IF(Таблица!AB59="","",Таблица!AB59)</f>
        <v/>
      </c>
      <c r="S56" s="24" t="str">
        <f t="shared" si="21"/>
        <v/>
      </c>
      <c r="T56" s="24" t="str">
        <f>IF(Таблица!AC59="","",Таблица!AC59)</f>
        <v/>
      </c>
      <c r="U56" s="24" t="str">
        <f t="shared" si="22"/>
        <v/>
      </c>
      <c r="V56" s="27" t="str">
        <f>IF(Таблица!AD59="","",Таблица!AD59)</f>
        <v/>
      </c>
      <c r="W56" s="25" t="str">
        <f t="shared" si="23"/>
        <v/>
      </c>
      <c r="X56" s="26" t="str">
        <f>IF(Таблица!AJ59="","",Таблица!AJ59)</f>
        <v/>
      </c>
      <c r="Y56" s="24" t="str">
        <f t="shared" si="24"/>
        <v/>
      </c>
      <c r="Z56" s="24" t="str">
        <f>IF(Таблица!AK59="","",Таблица!AK59)</f>
        <v/>
      </c>
      <c r="AA56" s="24" t="str">
        <f t="shared" si="25"/>
        <v/>
      </c>
      <c r="AB56" s="24" t="str">
        <f>IF(Таблица!AL59="","",Таблица!AL59)</f>
        <v/>
      </c>
      <c r="AC56" s="24" t="str">
        <f t="shared" si="26"/>
        <v/>
      </c>
      <c r="AD56" s="27" t="str">
        <f>IF(Таблица!AM59="","",Таблица!AM59)</f>
        <v/>
      </c>
      <c r="AE56" s="25" t="str">
        <f t="shared" si="27"/>
        <v/>
      </c>
      <c r="AF56" s="26" t="str">
        <f>IF(Таблица!AS59="","",Таблица!AS59)</f>
        <v/>
      </c>
      <c r="AG56" s="24" t="str">
        <f t="shared" si="28"/>
        <v/>
      </c>
      <c r="AH56" s="24" t="str">
        <f>IF(Таблица!AT59="","",Таблица!AT59)</f>
        <v/>
      </c>
      <c r="AI56" s="24" t="str">
        <f t="shared" si="29"/>
        <v/>
      </c>
      <c r="AJ56" s="24" t="str">
        <f>IF(Таблица!AU59="","",Таблица!AU59)</f>
        <v/>
      </c>
      <c r="AK56" s="24" t="str">
        <f t="shared" si="30"/>
        <v/>
      </c>
      <c r="AL56" s="27" t="str">
        <f>IF(Таблица!AV59="","",Таблица!AV59)</f>
        <v/>
      </c>
      <c r="AM56" s="27" t="str">
        <f t="shared" si="31"/>
        <v/>
      </c>
    </row>
    <row r="57" spans="1:39" x14ac:dyDescent="0.25">
      <c r="A57" s="15" t="str">
        <f>IF(Таблица!A60="","",Таблица!A60)</f>
        <v/>
      </c>
      <c r="B57" s="22" t="str">
        <f>IF(Таблица!B60="","",Таблица!B60)</f>
        <v/>
      </c>
      <c r="C57" s="23" t="str">
        <f>IF(Таблица!C60="","",Таблица!C60)</f>
        <v/>
      </c>
      <c r="D57" s="24" t="str">
        <f>IF(Таблица!I60="","",Таблица!I60)</f>
        <v/>
      </c>
      <c r="E57" s="24" t="str">
        <f>IF(Таблица!J60="","",Таблица!J60)</f>
        <v/>
      </c>
      <c r="F57" s="24" t="str">
        <f>IF(Таблица!K60="","",Таблица!K60)</f>
        <v/>
      </c>
      <c r="G57" s="25" t="str">
        <f>IF(Таблица!L60="","",Таблица!L60)</f>
        <v/>
      </c>
      <c r="H57" s="26" t="str">
        <f>IF(Таблица!R60="","",Таблица!R60)</f>
        <v/>
      </c>
      <c r="I57" s="24" t="str">
        <f t="shared" si="16"/>
        <v/>
      </c>
      <c r="J57" s="24" t="str">
        <f>IF(Таблица!S60="","",Таблица!S60)</f>
        <v/>
      </c>
      <c r="K57" s="24" t="str">
        <f t="shared" si="17"/>
        <v/>
      </c>
      <c r="L57" s="24" t="str">
        <f>IF(Таблица!T60="","",Таблица!T60)</f>
        <v/>
      </c>
      <c r="M57" s="24" t="str">
        <f t="shared" si="18"/>
        <v/>
      </c>
      <c r="N57" s="27" t="str">
        <f>IF(Таблица!U60="","",Таблица!U60)</f>
        <v/>
      </c>
      <c r="O57" s="25" t="str">
        <f t="shared" si="19"/>
        <v/>
      </c>
      <c r="P57" s="26" t="str">
        <f>IF(Таблица!AA60="","",Таблица!AA60)</f>
        <v/>
      </c>
      <c r="Q57" s="24" t="str">
        <f t="shared" si="20"/>
        <v/>
      </c>
      <c r="R57" s="24" t="str">
        <f>IF(Таблица!AB60="","",Таблица!AB60)</f>
        <v/>
      </c>
      <c r="S57" s="24" t="str">
        <f t="shared" si="21"/>
        <v/>
      </c>
      <c r="T57" s="24" t="str">
        <f>IF(Таблица!AC60="","",Таблица!AC60)</f>
        <v/>
      </c>
      <c r="U57" s="24" t="str">
        <f t="shared" si="22"/>
        <v/>
      </c>
      <c r="V57" s="27" t="str">
        <f>IF(Таблица!AD60="","",Таблица!AD60)</f>
        <v/>
      </c>
      <c r="W57" s="25" t="str">
        <f t="shared" si="23"/>
        <v/>
      </c>
      <c r="X57" s="26" t="str">
        <f>IF(Таблица!AJ60="","",Таблица!AJ60)</f>
        <v/>
      </c>
      <c r="Y57" s="24" t="str">
        <f t="shared" si="24"/>
        <v/>
      </c>
      <c r="Z57" s="24" t="str">
        <f>IF(Таблица!AK60="","",Таблица!AK60)</f>
        <v/>
      </c>
      <c r="AA57" s="24" t="str">
        <f t="shared" si="25"/>
        <v/>
      </c>
      <c r="AB57" s="24" t="str">
        <f>IF(Таблица!AL60="","",Таблица!AL60)</f>
        <v/>
      </c>
      <c r="AC57" s="24" t="str">
        <f t="shared" si="26"/>
        <v/>
      </c>
      <c r="AD57" s="27" t="str">
        <f>IF(Таблица!AM60="","",Таблица!AM60)</f>
        <v/>
      </c>
      <c r="AE57" s="25" t="str">
        <f t="shared" si="27"/>
        <v/>
      </c>
      <c r="AF57" s="26" t="str">
        <f>IF(Таблица!AS60="","",Таблица!AS60)</f>
        <v/>
      </c>
      <c r="AG57" s="24" t="str">
        <f t="shared" si="28"/>
        <v/>
      </c>
      <c r="AH57" s="24" t="str">
        <f>IF(Таблица!AT60="","",Таблица!AT60)</f>
        <v/>
      </c>
      <c r="AI57" s="24" t="str">
        <f t="shared" si="29"/>
        <v/>
      </c>
      <c r="AJ57" s="24" t="str">
        <f>IF(Таблица!AU60="","",Таблица!AU60)</f>
        <v/>
      </c>
      <c r="AK57" s="24" t="str">
        <f t="shared" si="30"/>
        <v/>
      </c>
      <c r="AL57" s="27" t="str">
        <f>IF(Таблица!AV60="","",Таблица!AV60)</f>
        <v/>
      </c>
      <c r="AM57" s="27" t="str">
        <f t="shared" si="31"/>
        <v/>
      </c>
    </row>
    <row r="58" spans="1:39" x14ac:dyDescent="0.25">
      <c r="A58" s="15" t="str">
        <f>IF(Таблица!A61="","",Таблица!A61)</f>
        <v/>
      </c>
      <c r="B58" s="22" t="str">
        <f>IF(Таблица!B61="","",Таблица!B61)</f>
        <v/>
      </c>
      <c r="C58" s="23" t="str">
        <f>IF(Таблица!C61="","",Таблица!C61)</f>
        <v/>
      </c>
      <c r="D58" s="24" t="str">
        <f>IF(Таблица!I61="","",Таблица!I61)</f>
        <v/>
      </c>
      <c r="E58" s="24" t="str">
        <f>IF(Таблица!J61="","",Таблица!J61)</f>
        <v/>
      </c>
      <c r="F58" s="24" t="str">
        <f>IF(Таблица!K61="","",Таблица!K61)</f>
        <v/>
      </c>
      <c r="G58" s="25" t="str">
        <f>IF(Таблица!L61="","",Таблица!L61)</f>
        <v/>
      </c>
      <c r="H58" s="26" t="str">
        <f>IF(Таблица!R61="","",Таблица!R61)</f>
        <v/>
      </c>
      <c r="I58" s="24" t="str">
        <f t="shared" si="16"/>
        <v/>
      </c>
      <c r="J58" s="24" t="str">
        <f>IF(Таблица!S61="","",Таблица!S61)</f>
        <v/>
      </c>
      <c r="K58" s="24" t="str">
        <f t="shared" si="17"/>
        <v/>
      </c>
      <c r="L58" s="24" t="str">
        <f>IF(Таблица!T61="","",Таблица!T61)</f>
        <v/>
      </c>
      <c r="M58" s="24" t="str">
        <f t="shared" si="18"/>
        <v/>
      </c>
      <c r="N58" s="27" t="str">
        <f>IF(Таблица!U61="","",Таблица!U61)</f>
        <v/>
      </c>
      <c r="O58" s="25" t="str">
        <f t="shared" si="19"/>
        <v/>
      </c>
      <c r="P58" s="26" t="str">
        <f>IF(Таблица!AA61="","",Таблица!AA61)</f>
        <v/>
      </c>
      <c r="Q58" s="24" t="str">
        <f t="shared" si="20"/>
        <v/>
      </c>
      <c r="R58" s="24" t="str">
        <f>IF(Таблица!AB61="","",Таблица!AB61)</f>
        <v/>
      </c>
      <c r="S58" s="24" t="str">
        <f t="shared" si="21"/>
        <v/>
      </c>
      <c r="T58" s="24" t="str">
        <f>IF(Таблица!AC61="","",Таблица!AC61)</f>
        <v/>
      </c>
      <c r="U58" s="24" t="str">
        <f t="shared" si="22"/>
        <v/>
      </c>
      <c r="V58" s="27" t="str">
        <f>IF(Таблица!AD61="","",Таблица!AD61)</f>
        <v/>
      </c>
      <c r="W58" s="25" t="str">
        <f t="shared" si="23"/>
        <v/>
      </c>
      <c r="X58" s="26" t="str">
        <f>IF(Таблица!AJ61="","",Таблица!AJ61)</f>
        <v/>
      </c>
      <c r="Y58" s="24" t="str">
        <f t="shared" si="24"/>
        <v/>
      </c>
      <c r="Z58" s="24" t="str">
        <f>IF(Таблица!AK61="","",Таблица!AK61)</f>
        <v/>
      </c>
      <c r="AA58" s="24" t="str">
        <f t="shared" si="25"/>
        <v/>
      </c>
      <c r="AB58" s="24" t="str">
        <f>IF(Таблица!AL61="","",Таблица!AL61)</f>
        <v/>
      </c>
      <c r="AC58" s="24" t="str">
        <f t="shared" si="26"/>
        <v/>
      </c>
      <c r="AD58" s="27" t="str">
        <f>IF(Таблица!AM61="","",Таблица!AM61)</f>
        <v/>
      </c>
      <c r="AE58" s="25" t="str">
        <f t="shared" si="27"/>
        <v/>
      </c>
      <c r="AF58" s="26" t="str">
        <f>IF(Таблица!AS61="","",Таблица!AS61)</f>
        <v/>
      </c>
      <c r="AG58" s="24" t="str">
        <f t="shared" si="28"/>
        <v/>
      </c>
      <c r="AH58" s="24" t="str">
        <f>IF(Таблица!AT61="","",Таблица!AT61)</f>
        <v/>
      </c>
      <c r="AI58" s="24" t="str">
        <f t="shared" si="29"/>
        <v/>
      </c>
      <c r="AJ58" s="24" t="str">
        <f>IF(Таблица!AU61="","",Таблица!AU61)</f>
        <v/>
      </c>
      <c r="AK58" s="24" t="str">
        <f t="shared" si="30"/>
        <v/>
      </c>
      <c r="AL58" s="27" t="str">
        <f>IF(Таблица!AV61="","",Таблица!AV61)</f>
        <v/>
      </c>
      <c r="AM58" s="27" t="str">
        <f t="shared" si="31"/>
        <v/>
      </c>
    </row>
    <row r="59" spans="1:39" x14ac:dyDescent="0.25">
      <c r="A59" s="15" t="str">
        <f>IF(Таблица!A62="","",Таблица!A62)</f>
        <v/>
      </c>
      <c r="B59" s="22" t="str">
        <f>IF(Таблица!B62="","",Таблица!B62)</f>
        <v/>
      </c>
      <c r="C59" s="23" t="str">
        <f>IF(Таблица!C62="","",Таблица!C62)</f>
        <v/>
      </c>
      <c r="D59" s="24" t="str">
        <f>IF(Таблица!I62="","",Таблица!I62)</f>
        <v/>
      </c>
      <c r="E59" s="24" t="str">
        <f>IF(Таблица!J62="","",Таблица!J62)</f>
        <v/>
      </c>
      <c r="F59" s="24" t="str">
        <f>IF(Таблица!K62="","",Таблица!K62)</f>
        <v/>
      </c>
      <c r="G59" s="25" t="str">
        <f>IF(Таблица!L62="","",Таблица!L62)</f>
        <v/>
      </c>
      <c r="H59" s="26" t="str">
        <f>IF(Таблица!R62="","",Таблица!R62)</f>
        <v/>
      </c>
      <c r="I59" s="24" t="str">
        <f t="shared" si="16"/>
        <v/>
      </c>
      <c r="J59" s="24" t="str">
        <f>IF(Таблица!S62="","",Таблица!S62)</f>
        <v/>
      </c>
      <c r="K59" s="24" t="str">
        <f t="shared" si="17"/>
        <v/>
      </c>
      <c r="L59" s="24" t="str">
        <f>IF(Таблица!T62="","",Таблица!T62)</f>
        <v/>
      </c>
      <c r="M59" s="24" t="str">
        <f t="shared" si="18"/>
        <v/>
      </c>
      <c r="N59" s="27" t="str">
        <f>IF(Таблица!U62="","",Таблица!U62)</f>
        <v/>
      </c>
      <c r="O59" s="25" t="str">
        <f t="shared" si="19"/>
        <v/>
      </c>
      <c r="P59" s="26" t="str">
        <f>IF(Таблица!AA62="","",Таблица!AA62)</f>
        <v/>
      </c>
      <c r="Q59" s="24" t="str">
        <f t="shared" si="20"/>
        <v/>
      </c>
      <c r="R59" s="24" t="str">
        <f>IF(Таблица!AB62="","",Таблица!AB62)</f>
        <v/>
      </c>
      <c r="S59" s="24" t="str">
        <f t="shared" si="21"/>
        <v/>
      </c>
      <c r="T59" s="24" t="str">
        <f>IF(Таблица!AC62="","",Таблица!AC62)</f>
        <v/>
      </c>
      <c r="U59" s="24" t="str">
        <f t="shared" si="22"/>
        <v/>
      </c>
      <c r="V59" s="27" t="str">
        <f>IF(Таблица!AD62="","",Таблица!AD62)</f>
        <v/>
      </c>
      <c r="W59" s="25" t="str">
        <f t="shared" si="23"/>
        <v/>
      </c>
      <c r="X59" s="26" t="str">
        <f>IF(Таблица!AJ62="","",Таблица!AJ62)</f>
        <v/>
      </c>
      <c r="Y59" s="24" t="str">
        <f t="shared" si="24"/>
        <v/>
      </c>
      <c r="Z59" s="24" t="str">
        <f>IF(Таблица!AK62="","",Таблица!AK62)</f>
        <v/>
      </c>
      <c r="AA59" s="24" t="str">
        <f t="shared" si="25"/>
        <v/>
      </c>
      <c r="AB59" s="24" t="str">
        <f>IF(Таблица!AL62="","",Таблица!AL62)</f>
        <v/>
      </c>
      <c r="AC59" s="24" t="str">
        <f t="shared" si="26"/>
        <v/>
      </c>
      <c r="AD59" s="27" t="str">
        <f>IF(Таблица!AM62="","",Таблица!AM62)</f>
        <v/>
      </c>
      <c r="AE59" s="25" t="str">
        <f t="shared" si="27"/>
        <v/>
      </c>
      <c r="AF59" s="26" t="str">
        <f>IF(Таблица!AS62="","",Таблица!AS62)</f>
        <v/>
      </c>
      <c r="AG59" s="24" t="str">
        <f t="shared" si="28"/>
        <v/>
      </c>
      <c r="AH59" s="24" t="str">
        <f>IF(Таблица!AT62="","",Таблица!AT62)</f>
        <v/>
      </c>
      <c r="AI59" s="24" t="str">
        <f t="shared" si="29"/>
        <v/>
      </c>
      <c r="AJ59" s="24" t="str">
        <f>IF(Таблица!AU62="","",Таблица!AU62)</f>
        <v/>
      </c>
      <c r="AK59" s="24" t="str">
        <f t="shared" si="30"/>
        <v/>
      </c>
      <c r="AL59" s="27" t="str">
        <f>IF(Таблица!AV62="","",Таблица!AV62)</f>
        <v/>
      </c>
      <c r="AM59" s="27" t="str">
        <f t="shared" si="31"/>
        <v/>
      </c>
    </row>
    <row r="60" spans="1:39" x14ac:dyDescent="0.25">
      <c r="A60" s="15" t="str">
        <f>IF(Таблица!A63="","",Таблица!A63)</f>
        <v/>
      </c>
      <c r="B60" s="22" t="str">
        <f>IF(Таблица!B63="","",Таблица!B63)</f>
        <v/>
      </c>
      <c r="C60" s="23" t="str">
        <f>IF(Таблица!C63="","",Таблица!C63)</f>
        <v/>
      </c>
      <c r="D60" s="24" t="str">
        <f>IF(Таблица!I63="","",Таблица!I63)</f>
        <v/>
      </c>
      <c r="E60" s="24" t="str">
        <f>IF(Таблица!J63="","",Таблица!J63)</f>
        <v/>
      </c>
      <c r="F60" s="24" t="str">
        <f>IF(Таблица!K63="","",Таблица!K63)</f>
        <v/>
      </c>
      <c r="G60" s="25" t="str">
        <f>IF(Таблица!L63="","",Таблица!L63)</f>
        <v/>
      </c>
      <c r="H60" s="26" t="str">
        <f>IF(Таблица!R63="","",Таблица!R63)</f>
        <v/>
      </c>
      <c r="I60" s="24" t="str">
        <f t="shared" si="16"/>
        <v/>
      </c>
      <c r="J60" s="24" t="str">
        <f>IF(Таблица!S63="","",Таблица!S63)</f>
        <v/>
      </c>
      <c r="K60" s="24" t="str">
        <f t="shared" si="17"/>
        <v/>
      </c>
      <c r="L60" s="24" t="str">
        <f>IF(Таблица!T63="","",Таблица!T63)</f>
        <v/>
      </c>
      <c r="M60" s="24" t="str">
        <f t="shared" si="18"/>
        <v/>
      </c>
      <c r="N60" s="27" t="str">
        <f>IF(Таблица!U63="","",Таблица!U63)</f>
        <v/>
      </c>
      <c r="O60" s="25" t="str">
        <f t="shared" si="19"/>
        <v/>
      </c>
      <c r="P60" s="26" t="str">
        <f>IF(Таблица!AA63="","",Таблица!AA63)</f>
        <v/>
      </c>
      <c r="Q60" s="24" t="str">
        <f t="shared" si="20"/>
        <v/>
      </c>
      <c r="R60" s="24" t="str">
        <f>IF(Таблица!AB63="","",Таблица!AB63)</f>
        <v/>
      </c>
      <c r="S60" s="24" t="str">
        <f t="shared" si="21"/>
        <v/>
      </c>
      <c r="T60" s="24" t="str">
        <f>IF(Таблица!AC63="","",Таблица!AC63)</f>
        <v/>
      </c>
      <c r="U60" s="24" t="str">
        <f t="shared" si="22"/>
        <v/>
      </c>
      <c r="V60" s="27" t="str">
        <f>IF(Таблица!AD63="","",Таблица!AD63)</f>
        <v/>
      </c>
      <c r="W60" s="25" t="str">
        <f t="shared" si="23"/>
        <v/>
      </c>
      <c r="X60" s="26" t="str">
        <f>IF(Таблица!AJ63="","",Таблица!AJ63)</f>
        <v/>
      </c>
      <c r="Y60" s="24" t="str">
        <f t="shared" si="24"/>
        <v/>
      </c>
      <c r="Z60" s="24" t="str">
        <f>IF(Таблица!AK63="","",Таблица!AK63)</f>
        <v/>
      </c>
      <c r="AA60" s="24" t="str">
        <f t="shared" si="25"/>
        <v/>
      </c>
      <c r="AB60" s="24" t="str">
        <f>IF(Таблица!AL63="","",Таблица!AL63)</f>
        <v/>
      </c>
      <c r="AC60" s="24" t="str">
        <f t="shared" si="26"/>
        <v/>
      </c>
      <c r="AD60" s="27" t="str">
        <f>IF(Таблица!AM63="","",Таблица!AM63)</f>
        <v/>
      </c>
      <c r="AE60" s="25" t="str">
        <f t="shared" si="27"/>
        <v/>
      </c>
      <c r="AF60" s="26" t="str">
        <f>IF(Таблица!AS63="","",Таблица!AS63)</f>
        <v/>
      </c>
      <c r="AG60" s="24" t="str">
        <f t="shared" si="28"/>
        <v/>
      </c>
      <c r="AH60" s="24" t="str">
        <f>IF(Таблица!AT63="","",Таблица!AT63)</f>
        <v/>
      </c>
      <c r="AI60" s="24" t="str">
        <f t="shared" si="29"/>
        <v/>
      </c>
      <c r="AJ60" s="24" t="str">
        <f>IF(Таблица!AU63="","",Таблица!AU63)</f>
        <v/>
      </c>
      <c r="AK60" s="24" t="str">
        <f t="shared" si="30"/>
        <v/>
      </c>
      <c r="AL60" s="27" t="str">
        <f>IF(Таблица!AV63="","",Таблица!AV63)</f>
        <v/>
      </c>
      <c r="AM60" s="27" t="str">
        <f t="shared" si="31"/>
        <v/>
      </c>
    </row>
    <row r="61" spans="1:39" x14ac:dyDescent="0.25">
      <c r="A61" s="15" t="str">
        <f>IF(Таблица!A64="","",Таблица!A64)</f>
        <v/>
      </c>
      <c r="B61" s="22" t="str">
        <f>IF(Таблица!B64="","",Таблица!B64)</f>
        <v/>
      </c>
      <c r="C61" s="23" t="str">
        <f>IF(Таблица!C64="","",Таблица!C64)</f>
        <v/>
      </c>
      <c r="D61" s="24" t="str">
        <f>IF(Таблица!I64="","",Таблица!I64)</f>
        <v/>
      </c>
      <c r="E61" s="24" t="str">
        <f>IF(Таблица!J64="","",Таблица!J64)</f>
        <v/>
      </c>
      <c r="F61" s="24" t="str">
        <f>IF(Таблица!K64="","",Таблица!K64)</f>
        <v/>
      </c>
      <c r="G61" s="25" t="str">
        <f>IF(Таблица!L64="","",Таблица!L64)</f>
        <v/>
      </c>
      <c r="H61" s="26" t="str">
        <f>IF(Таблица!R64="","",Таблица!R64)</f>
        <v/>
      </c>
      <c r="I61" s="24" t="str">
        <f t="shared" si="16"/>
        <v/>
      </c>
      <c r="J61" s="24" t="str">
        <f>IF(Таблица!S64="","",Таблица!S64)</f>
        <v/>
      </c>
      <c r="K61" s="24" t="str">
        <f t="shared" si="17"/>
        <v/>
      </c>
      <c r="L61" s="24" t="str">
        <f>IF(Таблица!T64="","",Таблица!T64)</f>
        <v/>
      </c>
      <c r="M61" s="24" t="str">
        <f t="shared" si="18"/>
        <v/>
      </c>
      <c r="N61" s="27" t="str">
        <f>IF(Таблица!U64="","",Таблица!U64)</f>
        <v/>
      </c>
      <c r="O61" s="25" t="str">
        <f t="shared" si="19"/>
        <v/>
      </c>
      <c r="P61" s="26" t="str">
        <f>IF(Таблица!AA64="","",Таблица!AA64)</f>
        <v/>
      </c>
      <c r="Q61" s="24" t="str">
        <f t="shared" si="20"/>
        <v/>
      </c>
      <c r="R61" s="24" t="str">
        <f>IF(Таблица!AB64="","",Таблица!AB64)</f>
        <v/>
      </c>
      <c r="S61" s="24" t="str">
        <f t="shared" si="21"/>
        <v/>
      </c>
      <c r="T61" s="24" t="str">
        <f>IF(Таблица!AC64="","",Таблица!AC64)</f>
        <v/>
      </c>
      <c r="U61" s="24" t="str">
        <f t="shared" si="22"/>
        <v/>
      </c>
      <c r="V61" s="27" t="str">
        <f>IF(Таблица!AD64="","",Таблица!AD64)</f>
        <v/>
      </c>
      <c r="W61" s="25" t="str">
        <f t="shared" si="23"/>
        <v/>
      </c>
      <c r="X61" s="26" t="str">
        <f>IF(Таблица!AJ64="","",Таблица!AJ64)</f>
        <v/>
      </c>
      <c r="Y61" s="24" t="str">
        <f t="shared" si="24"/>
        <v/>
      </c>
      <c r="Z61" s="24" t="str">
        <f>IF(Таблица!AK64="","",Таблица!AK64)</f>
        <v/>
      </c>
      <c r="AA61" s="24" t="str">
        <f t="shared" si="25"/>
        <v/>
      </c>
      <c r="AB61" s="24" t="str">
        <f>IF(Таблица!AL64="","",Таблица!AL64)</f>
        <v/>
      </c>
      <c r="AC61" s="24" t="str">
        <f t="shared" si="26"/>
        <v/>
      </c>
      <c r="AD61" s="27" t="str">
        <f>IF(Таблица!AM64="","",Таблица!AM64)</f>
        <v/>
      </c>
      <c r="AE61" s="25" t="str">
        <f t="shared" si="27"/>
        <v/>
      </c>
      <c r="AF61" s="26" t="str">
        <f>IF(Таблица!AS64="","",Таблица!AS64)</f>
        <v/>
      </c>
      <c r="AG61" s="24" t="str">
        <f t="shared" si="28"/>
        <v/>
      </c>
      <c r="AH61" s="24" t="str">
        <f>IF(Таблица!AT64="","",Таблица!AT64)</f>
        <v/>
      </c>
      <c r="AI61" s="24" t="str">
        <f t="shared" si="29"/>
        <v/>
      </c>
      <c r="AJ61" s="24" t="str">
        <f>IF(Таблица!AU64="","",Таблица!AU64)</f>
        <v/>
      </c>
      <c r="AK61" s="24" t="str">
        <f t="shared" si="30"/>
        <v/>
      </c>
      <c r="AL61" s="27" t="str">
        <f>IF(Таблица!AV64="","",Таблица!AV64)</f>
        <v/>
      </c>
      <c r="AM61" s="27" t="str">
        <f t="shared" si="31"/>
        <v/>
      </c>
    </row>
    <row r="62" spans="1:39" x14ac:dyDescent="0.25">
      <c r="A62" s="15" t="str">
        <f>IF(Таблица!A65="","",Таблица!A65)</f>
        <v/>
      </c>
      <c r="B62" s="22" t="str">
        <f>IF(Таблица!B65="","",Таблица!B65)</f>
        <v/>
      </c>
      <c r="C62" s="23" t="str">
        <f>IF(Таблица!C65="","",Таблица!C65)</f>
        <v/>
      </c>
      <c r="D62" s="24" t="str">
        <f>IF(Таблица!I65="","",Таблица!I65)</f>
        <v/>
      </c>
      <c r="E62" s="24" t="str">
        <f>IF(Таблица!J65="","",Таблица!J65)</f>
        <v/>
      </c>
      <c r="F62" s="24" t="str">
        <f>IF(Таблица!K65="","",Таблица!K65)</f>
        <v/>
      </c>
      <c r="G62" s="25" t="str">
        <f>IF(Таблица!L65="","",Таблица!L65)</f>
        <v/>
      </c>
      <c r="H62" s="26" t="str">
        <f>IF(Таблица!R65="","",Таблица!R65)</f>
        <v/>
      </c>
      <c r="I62" s="24" t="str">
        <f t="shared" si="16"/>
        <v/>
      </c>
      <c r="J62" s="24" t="str">
        <f>IF(Таблица!S65="","",Таблица!S65)</f>
        <v/>
      </c>
      <c r="K62" s="24" t="str">
        <f t="shared" si="17"/>
        <v/>
      </c>
      <c r="L62" s="24" t="str">
        <f>IF(Таблица!T65="","",Таблица!T65)</f>
        <v/>
      </c>
      <c r="M62" s="24" t="str">
        <f t="shared" si="18"/>
        <v/>
      </c>
      <c r="N62" s="27" t="str">
        <f>IF(Таблица!U65="","",Таблица!U65)</f>
        <v/>
      </c>
      <c r="O62" s="25" t="str">
        <f t="shared" si="19"/>
        <v/>
      </c>
      <c r="P62" s="26" t="str">
        <f>IF(Таблица!AA65="","",Таблица!AA65)</f>
        <v/>
      </c>
      <c r="Q62" s="24" t="str">
        <f t="shared" si="20"/>
        <v/>
      </c>
      <c r="R62" s="24" t="str">
        <f>IF(Таблица!AB65="","",Таблица!AB65)</f>
        <v/>
      </c>
      <c r="S62" s="24" t="str">
        <f t="shared" si="21"/>
        <v/>
      </c>
      <c r="T62" s="24" t="str">
        <f>IF(Таблица!AC65="","",Таблица!AC65)</f>
        <v/>
      </c>
      <c r="U62" s="24" t="str">
        <f t="shared" si="22"/>
        <v/>
      </c>
      <c r="V62" s="27" t="str">
        <f>IF(Таблица!AD65="","",Таблица!AD65)</f>
        <v/>
      </c>
      <c r="W62" s="25" t="str">
        <f t="shared" si="23"/>
        <v/>
      </c>
      <c r="X62" s="26" t="str">
        <f>IF(Таблица!AJ65="","",Таблица!AJ65)</f>
        <v/>
      </c>
      <c r="Y62" s="24" t="str">
        <f t="shared" si="24"/>
        <v/>
      </c>
      <c r="Z62" s="24" t="str">
        <f>IF(Таблица!AK65="","",Таблица!AK65)</f>
        <v/>
      </c>
      <c r="AA62" s="24" t="str">
        <f t="shared" si="25"/>
        <v/>
      </c>
      <c r="AB62" s="24" t="str">
        <f>IF(Таблица!AL65="","",Таблица!AL65)</f>
        <v/>
      </c>
      <c r="AC62" s="24" t="str">
        <f t="shared" si="26"/>
        <v/>
      </c>
      <c r="AD62" s="27" t="str">
        <f>IF(Таблица!AM65="","",Таблица!AM65)</f>
        <v/>
      </c>
      <c r="AE62" s="25" t="str">
        <f t="shared" si="27"/>
        <v/>
      </c>
      <c r="AF62" s="26" t="str">
        <f>IF(Таблица!AS65="","",Таблица!AS65)</f>
        <v/>
      </c>
      <c r="AG62" s="24" t="str">
        <f t="shared" si="28"/>
        <v/>
      </c>
      <c r="AH62" s="24" t="str">
        <f>IF(Таблица!AT65="","",Таблица!AT65)</f>
        <v/>
      </c>
      <c r="AI62" s="24" t="str">
        <f t="shared" si="29"/>
        <v/>
      </c>
      <c r="AJ62" s="24" t="str">
        <f>IF(Таблица!AU65="","",Таблица!AU65)</f>
        <v/>
      </c>
      <c r="AK62" s="24" t="str">
        <f t="shared" si="30"/>
        <v/>
      </c>
      <c r="AL62" s="27" t="str">
        <f>IF(Таблица!AV65="","",Таблица!AV65)</f>
        <v/>
      </c>
      <c r="AM62" s="27" t="str">
        <f t="shared" si="31"/>
        <v/>
      </c>
    </row>
    <row r="63" spans="1:39" x14ac:dyDescent="0.25">
      <c r="A63" s="15" t="str">
        <f>IF(Таблица!A66="","",Таблица!A66)</f>
        <v/>
      </c>
      <c r="B63" s="22" t="str">
        <f>IF(Таблица!B66="","",Таблица!B66)</f>
        <v/>
      </c>
      <c r="C63" s="23" t="str">
        <f>IF(Таблица!C66="","",Таблица!C66)</f>
        <v/>
      </c>
      <c r="D63" s="24" t="str">
        <f>IF(Таблица!I66="","",Таблица!I66)</f>
        <v/>
      </c>
      <c r="E63" s="24" t="str">
        <f>IF(Таблица!J66="","",Таблица!J66)</f>
        <v/>
      </c>
      <c r="F63" s="24" t="str">
        <f>IF(Таблица!K66="","",Таблица!K66)</f>
        <v/>
      </c>
      <c r="G63" s="25" t="str">
        <f>IF(Таблица!L66="","",Таблица!L66)</f>
        <v/>
      </c>
      <c r="H63" s="26" t="str">
        <f>IF(Таблица!R66="","",Таблица!R66)</f>
        <v/>
      </c>
      <c r="I63" s="24" t="str">
        <f t="shared" si="16"/>
        <v/>
      </c>
      <c r="J63" s="24" t="str">
        <f>IF(Таблица!S66="","",Таблица!S66)</f>
        <v/>
      </c>
      <c r="K63" s="24" t="str">
        <f t="shared" si="17"/>
        <v/>
      </c>
      <c r="L63" s="24" t="str">
        <f>IF(Таблица!T66="","",Таблица!T66)</f>
        <v/>
      </c>
      <c r="M63" s="24" t="str">
        <f t="shared" si="18"/>
        <v/>
      </c>
      <c r="N63" s="27" t="str">
        <f>IF(Таблица!U66="","",Таблица!U66)</f>
        <v/>
      </c>
      <c r="O63" s="25" t="str">
        <f t="shared" si="19"/>
        <v/>
      </c>
      <c r="P63" s="26" t="str">
        <f>IF(Таблица!AA66="","",Таблица!AA66)</f>
        <v/>
      </c>
      <c r="Q63" s="24" t="str">
        <f t="shared" si="20"/>
        <v/>
      </c>
      <c r="R63" s="24" t="str">
        <f>IF(Таблица!AB66="","",Таблица!AB66)</f>
        <v/>
      </c>
      <c r="S63" s="24" t="str">
        <f t="shared" si="21"/>
        <v/>
      </c>
      <c r="T63" s="24" t="str">
        <f>IF(Таблица!AC66="","",Таблица!AC66)</f>
        <v/>
      </c>
      <c r="U63" s="24" t="str">
        <f t="shared" si="22"/>
        <v/>
      </c>
      <c r="V63" s="27" t="str">
        <f>IF(Таблица!AD66="","",Таблица!AD66)</f>
        <v/>
      </c>
      <c r="W63" s="25" t="str">
        <f t="shared" si="23"/>
        <v/>
      </c>
      <c r="X63" s="26" t="str">
        <f>IF(Таблица!AJ66="","",Таблица!AJ66)</f>
        <v/>
      </c>
      <c r="Y63" s="24" t="str">
        <f t="shared" si="24"/>
        <v/>
      </c>
      <c r="Z63" s="24" t="str">
        <f>IF(Таблица!AK66="","",Таблица!AK66)</f>
        <v/>
      </c>
      <c r="AA63" s="24" t="str">
        <f t="shared" si="25"/>
        <v/>
      </c>
      <c r="AB63" s="24" t="str">
        <f>IF(Таблица!AL66="","",Таблица!AL66)</f>
        <v/>
      </c>
      <c r="AC63" s="24" t="str">
        <f t="shared" si="26"/>
        <v/>
      </c>
      <c r="AD63" s="27" t="str">
        <f>IF(Таблица!AM66="","",Таблица!AM66)</f>
        <v/>
      </c>
      <c r="AE63" s="25" t="str">
        <f t="shared" si="27"/>
        <v/>
      </c>
      <c r="AF63" s="26" t="str">
        <f>IF(Таблица!AS66="","",Таблица!AS66)</f>
        <v/>
      </c>
      <c r="AG63" s="24" t="str">
        <f t="shared" si="28"/>
        <v/>
      </c>
      <c r="AH63" s="24" t="str">
        <f>IF(Таблица!AT66="","",Таблица!AT66)</f>
        <v/>
      </c>
      <c r="AI63" s="24" t="str">
        <f t="shared" si="29"/>
        <v/>
      </c>
      <c r="AJ63" s="24" t="str">
        <f>IF(Таблица!AU66="","",Таблица!AU66)</f>
        <v/>
      </c>
      <c r="AK63" s="24" t="str">
        <f t="shared" si="30"/>
        <v/>
      </c>
      <c r="AL63" s="27" t="str">
        <f>IF(Таблица!AV66="","",Таблица!AV66)</f>
        <v/>
      </c>
      <c r="AM63" s="27" t="str">
        <f t="shared" si="31"/>
        <v/>
      </c>
    </row>
    <row r="64" spans="1:39" x14ac:dyDescent="0.25">
      <c r="A64" s="15" t="str">
        <f>IF(Таблица!A67="","",Таблица!A67)</f>
        <v/>
      </c>
      <c r="B64" s="22" t="str">
        <f>IF(Таблица!B67="","",Таблица!B67)</f>
        <v/>
      </c>
      <c r="C64" s="23" t="str">
        <f>IF(Таблица!C67="","",Таблица!C67)</f>
        <v/>
      </c>
      <c r="D64" s="24" t="str">
        <f>IF(Таблица!I67="","",Таблица!I67)</f>
        <v/>
      </c>
      <c r="E64" s="24" t="str">
        <f>IF(Таблица!J67="","",Таблица!J67)</f>
        <v/>
      </c>
      <c r="F64" s="24" t="str">
        <f>IF(Таблица!K67="","",Таблица!K67)</f>
        <v/>
      </c>
      <c r="G64" s="25" t="str">
        <f>IF(Таблица!L67="","",Таблица!L67)</f>
        <v/>
      </c>
      <c r="H64" s="26" t="str">
        <f>IF(Таблица!R67="","",Таблица!R67)</f>
        <v/>
      </c>
      <c r="I64" s="24" t="str">
        <f t="shared" si="16"/>
        <v/>
      </c>
      <c r="J64" s="24" t="str">
        <f>IF(Таблица!S67="","",Таблица!S67)</f>
        <v/>
      </c>
      <c r="K64" s="24" t="str">
        <f t="shared" si="17"/>
        <v/>
      </c>
      <c r="L64" s="24" t="str">
        <f>IF(Таблица!T67="","",Таблица!T67)</f>
        <v/>
      </c>
      <c r="M64" s="24" t="str">
        <f t="shared" si="18"/>
        <v/>
      </c>
      <c r="N64" s="27" t="str">
        <f>IF(Таблица!U67="","",Таблица!U67)</f>
        <v/>
      </c>
      <c r="O64" s="25" t="str">
        <f t="shared" si="19"/>
        <v/>
      </c>
      <c r="P64" s="26" t="str">
        <f>IF(Таблица!AA67="","",Таблица!AA67)</f>
        <v/>
      </c>
      <c r="Q64" s="24" t="str">
        <f t="shared" si="20"/>
        <v/>
      </c>
      <c r="R64" s="24" t="str">
        <f>IF(Таблица!AB67="","",Таблица!AB67)</f>
        <v/>
      </c>
      <c r="S64" s="24" t="str">
        <f t="shared" si="21"/>
        <v/>
      </c>
      <c r="T64" s="24" t="str">
        <f>IF(Таблица!AC67="","",Таблица!AC67)</f>
        <v/>
      </c>
      <c r="U64" s="24" t="str">
        <f t="shared" si="22"/>
        <v/>
      </c>
      <c r="V64" s="27" t="str">
        <f>IF(Таблица!AD67="","",Таблица!AD67)</f>
        <v/>
      </c>
      <c r="W64" s="25" t="str">
        <f t="shared" si="23"/>
        <v/>
      </c>
      <c r="X64" s="26" t="str">
        <f>IF(Таблица!AJ67="","",Таблица!AJ67)</f>
        <v/>
      </c>
      <c r="Y64" s="24" t="str">
        <f t="shared" si="24"/>
        <v/>
      </c>
      <c r="Z64" s="24" t="str">
        <f>IF(Таблица!AK67="","",Таблица!AK67)</f>
        <v/>
      </c>
      <c r="AA64" s="24" t="str">
        <f t="shared" si="25"/>
        <v/>
      </c>
      <c r="AB64" s="24" t="str">
        <f>IF(Таблица!AL67="","",Таблица!AL67)</f>
        <v/>
      </c>
      <c r="AC64" s="24" t="str">
        <f t="shared" si="26"/>
        <v/>
      </c>
      <c r="AD64" s="27" t="str">
        <f>IF(Таблица!AM67="","",Таблица!AM67)</f>
        <v/>
      </c>
      <c r="AE64" s="25" t="str">
        <f t="shared" si="27"/>
        <v/>
      </c>
      <c r="AF64" s="26" t="str">
        <f>IF(Таблица!AS67="","",Таблица!AS67)</f>
        <v/>
      </c>
      <c r="AG64" s="24" t="str">
        <f t="shared" si="28"/>
        <v/>
      </c>
      <c r="AH64" s="24" t="str">
        <f>IF(Таблица!AT67="","",Таблица!AT67)</f>
        <v/>
      </c>
      <c r="AI64" s="24" t="str">
        <f t="shared" si="29"/>
        <v/>
      </c>
      <c r="AJ64" s="24" t="str">
        <f>IF(Таблица!AU67="","",Таблица!AU67)</f>
        <v/>
      </c>
      <c r="AK64" s="24" t="str">
        <f t="shared" si="30"/>
        <v/>
      </c>
      <c r="AL64" s="27" t="str">
        <f>IF(Таблица!AV67="","",Таблица!AV67)</f>
        <v/>
      </c>
      <c r="AM64" s="27" t="str">
        <f t="shared" si="31"/>
        <v/>
      </c>
    </row>
    <row r="65" spans="1:39" x14ac:dyDescent="0.25">
      <c r="A65" s="15" t="str">
        <f>IF(Таблица!A68="","",Таблица!A68)</f>
        <v/>
      </c>
      <c r="B65" s="22" t="str">
        <f>IF(Таблица!B68="","",Таблица!B68)</f>
        <v/>
      </c>
      <c r="C65" s="23" t="str">
        <f>IF(Таблица!C68="","",Таблица!C68)</f>
        <v/>
      </c>
      <c r="D65" s="24" t="str">
        <f>IF(Таблица!I68="","",Таблица!I68)</f>
        <v/>
      </c>
      <c r="E65" s="24" t="str">
        <f>IF(Таблица!J68="","",Таблица!J68)</f>
        <v/>
      </c>
      <c r="F65" s="24" t="str">
        <f>IF(Таблица!K68="","",Таблица!K68)</f>
        <v/>
      </c>
      <c r="G65" s="25" t="str">
        <f>IF(Таблица!L68="","",Таблица!L68)</f>
        <v/>
      </c>
      <c r="H65" s="26" t="str">
        <f>IF(Таблица!R68="","",Таблица!R68)</f>
        <v/>
      </c>
      <c r="I65" s="24" t="str">
        <f t="shared" si="16"/>
        <v/>
      </c>
      <c r="J65" s="24" t="str">
        <f>IF(Таблица!S68="","",Таблица!S68)</f>
        <v/>
      </c>
      <c r="K65" s="24" t="str">
        <f t="shared" si="17"/>
        <v/>
      </c>
      <c r="L65" s="24" t="str">
        <f>IF(Таблица!T68="","",Таблица!T68)</f>
        <v/>
      </c>
      <c r="M65" s="24" t="str">
        <f t="shared" si="18"/>
        <v/>
      </c>
      <c r="N65" s="27" t="str">
        <f>IF(Таблица!U68="","",Таблица!U68)</f>
        <v/>
      </c>
      <c r="O65" s="25" t="str">
        <f t="shared" si="19"/>
        <v/>
      </c>
      <c r="P65" s="26" t="str">
        <f>IF(Таблица!AA68="","",Таблица!AA68)</f>
        <v/>
      </c>
      <c r="Q65" s="24" t="str">
        <f t="shared" si="20"/>
        <v/>
      </c>
      <c r="R65" s="24" t="str">
        <f>IF(Таблица!AB68="","",Таблица!AB68)</f>
        <v/>
      </c>
      <c r="S65" s="24" t="str">
        <f t="shared" si="21"/>
        <v/>
      </c>
      <c r="T65" s="24" t="str">
        <f>IF(Таблица!AC68="","",Таблица!AC68)</f>
        <v/>
      </c>
      <c r="U65" s="24" t="str">
        <f t="shared" si="22"/>
        <v/>
      </c>
      <c r="V65" s="27" t="str">
        <f>IF(Таблица!AD68="","",Таблица!AD68)</f>
        <v/>
      </c>
      <c r="W65" s="25" t="str">
        <f t="shared" si="23"/>
        <v/>
      </c>
      <c r="X65" s="26" t="str">
        <f>IF(Таблица!AJ68="","",Таблица!AJ68)</f>
        <v/>
      </c>
      <c r="Y65" s="24" t="str">
        <f t="shared" si="24"/>
        <v/>
      </c>
      <c r="Z65" s="24" t="str">
        <f>IF(Таблица!AK68="","",Таблица!AK68)</f>
        <v/>
      </c>
      <c r="AA65" s="24" t="str">
        <f t="shared" si="25"/>
        <v/>
      </c>
      <c r="AB65" s="24" t="str">
        <f>IF(Таблица!AL68="","",Таблица!AL68)</f>
        <v/>
      </c>
      <c r="AC65" s="24" t="str">
        <f t="shared" si="26"/>
        <v/>
      </c>
      <c r="AD65" s="27" t="str">
        <f>IF(Таблица!AM68="","",Таблица!AM68)</f>
        <v/>
      </c>
      <c r="AE65" s="25" t="str">
        <f t="shared" si="27"/>
        <v/>
      </c>
      <c r="AF65" s="26" t="str">
        <f>IF(Таблица!AS68="","",Таблица!AS68)</f>
        <v/>
      </c>
      <c r="AG65" s="24" t="str">
        <f t="shared" si="28"/>
        <v/>
      </c>
      <c r="AH65" s="24" t="str">
        <f>IF(Таблица!AT68="","",Таблица!AT68)</f>
        <v/>
      </c>
      <c r="AI65" s="24" t="str">
        <f t="shared" si="29"/>
        <v/>
      </c>
      <c r="AJ65" s="24" t="str">
        <f>IF(Таблица!AU68="","",Таблица!AU68)</f>
        <v/>
      </c>
      <c r="AK65" s="24" t="str">
        <f t="shared" si="30"/>
        <v/>
      </c>
      <c r="AL65" s="27" t="str">
        <f>IF(Таблица!AV68="","",Таблица!AV68)</f>
        <v/>
      </c>
      <c r="AM65" s="27" t="str">
        <f t="shared" si="31"/>
        <v/>
      </c>
    </row>
    <row r="66" spans="1:39" x14ac:dyDescent="0.25">
      <c r="A66" s="15" t="str">
        <f>IF(Таблица!A69="","",Таблица!A69)</f>
        <v/>
      </c>
      <c r="B66" s="22" t="str">
        <f>IF(Таблица!B69="","",Таблица!B69)</f>
        <v/>
      </c>
      <c r="C66" s="23" t="str">
        <f>IF(Таблица!C69="","",Таблица!C69)</f>
        <v/>
      </c>
      <c r="D66" s="24" t="str">
        <f>IF(Таблица!I69="","",Таблица!I69)</f>
        <v/>
      </c>
      <c r="E66" s="24" t="str">
        <f>IF(Таблица!J69="","",Таблица!J69)</f>
        <v/>
      </c>
      <c r="F66" s="24" t="str">
        <f>IF(Таблица!K69="","",Таблица!K69)</f>
        <v/>
      </c>
      <c r="G66" s="25" t="str">
        <f>IF(Таблица!L69="","",Таблица!L69)</f>
        <v/>
      </c>
      <c r="H66" s="26" t="str">
        <f>IF(Таблица!R69="","",Таблица!R69)</f>
        <v/>
      </c>
      <c r="I66" s="24" t="str">
        <f t="shared" si="16"/>
        <v/>
      </c>
      <c r="J66" s="24" t="str">
        <f>IF(Таблица!S69="","",Таблица!S69)</f>
        <v/>
      </c>
      <c r="K66" s="24" t="str">
        <f t="shared" si="17"/>
        <v/>
      </c>
      <c r="L66" s="24" t="str">
        <f>IF(Таблица!T69="","",Таблица!T69)</f>
        <v/>
      </c>
      <c r="M66" s="24" t="str">
        <f t="shared" si="18"/>
        <v/>
      </c>
      <c r="N66" s="27" t="str">
        <f>IF(Таблица!U69="","",Таблица!U69)</f>
        <v/>
      </c>
      <c r="O66" s="25" t="str">
        <f t="shared" si="19"/>
        <v/>
      </c>
      <c r="P66" s="26" t="str">
        <f>IF(Таблица!AA69="","",Таблица!AA69)</f>
        <v/>
      </c>
      <c r="Q66" s="24" t="str">
        <f t="shared" si="20"/>
        <v/>
      </c>
      <c r="R66" s="24" t="str">
        <f>IF(Таблица!AB69="","",Таблица!AB69)</f>
        <v/>
      </c>
      <c r="S66" s="24" t="str">
        <f t="shared" si="21"/>
        <v/>
      </c>
      <c r="T66" s="24" t="str">
        <f>IF(Таблица!AC69="","",Таблица!AC69)</f>
        <v/>
      </c>
      <c r="U66" s="24" t="str">
        <f t="shared" si="22"/>
        <v/>
      </c>
      <c r="V66" s="27" t="str">
        <f>IF(Таблица!AD69="","",Таблица!AD69)</f>
        <v/>
      </c>
      <c r="W66" s="25" t="str">
        <f t="shared" si="23"/>
        <v/>
      </c>
      <c r="X66" s="26" t="str">
        <f>IF(Таблица!AJ69="","",Таблица!AJ69)</f>
        <v/>
      </c>
      <c r="Y66" s="24" t="str">
        <f t="shared" si="24"/>
        <v/>
      </c>
      <c r="Z66" s="24" t="str">
        <f>IF(Таблица!AK69="","",Таблица!AK69)</f>
        <v/>
      </c>
      <c r="AA66" s="24" t="str">
        <f t="shared" si="25"/>
        <v/>
      </c>
      <c r="AB66" s="24" t="str">
        <f>IF(Таблица!AL69="","",Таблица!AL69)</f>
        <v/>
      </c>
      <c r="AC66" s="24" t="str">
        <f t="shared" si="26"/>
        <v/>
      </c>
      <c r="AD66" s="27" t="str">
        <f>IF(Таблица!AM69="","",Таблица!AM69)</f>
        <v/>
      </c>
      <c r="AE66" s="25" t="str">
        <f t="shared" si="27"/>
        <v/>
      </c>
      <c r="AF66" s="26" t="str">
        <f>IF(Таблица!AS69="","",Таблица!AS69)</f>
        <v/>
      </c>
      <c r="AG66" s="24" t="str">
        <f t="shared" si="28"/>
        <v/>
      </c>
      <c r="AH66" s="24" t="str">
        <f>IF(Таблица!AT69="","",Таблица!AT69)</f>
        <v/>
      </c>
      <c r="AI66" s="24" t="str">
        <f t="shared" si="29"/>
        <v/>
      </c>
      <c r="AJ66" s="24" t="str">
        <f>IF(Таблица!AU69="","",Таблица!AU69)</f>
        <v/>
      </c>
      <c r="AK66" s="24" t="str">
        <f t="shared" si="30"/>
        <v/>
      </c>
      <c r="AL66" s="27" t="str">
        <f>IF(Таблица!AV69="","",Таблица!AV69)</f>
        <v/>
      </c>
      <c r="AM66" s="27" t="str">
        <f t="shared" si="31"/>
        <v/>
      </c>
    </row>
    <row r="67" spans="1:39" x14ac:dyDescent="0.25">
      <c r="A67" s="15" t="str">
        <f>IF(Таблица!A70="","",Таблица!A70)</f>
        <v/>
      </c>
      <c r="B67" s="22" t="str">
        <f>IF(Таблица!B70="","",Таблица!B70)</f>
        <v/>
      </c>
      <c r="C67" s="23" t="str">
        <f>IF(Таблица!C70="","",Таблица!C70)</f>
        <v/>
      </c>
      <c r="D67" s="24" t="str">
        <f>IF(Таблица!I70="","",Таблица!I70)</f>
        <v/>
      </c>
      <c r="E67" s="24" t="str">
        <f>IF(Таблица!J70="","",Таблица!J70)</f>
        <v/>
      </c>
      <c r="F67" s="24" t="str">
        <f>IF(Таблица!K70="","",Таблица!K70)</f>
        <v/>
      </c>
      <c r="G67" s="25" t="str">
        <f>IF(Таблица!L70="","",Таблица!L70)</f>
        <v/>
      </c>
      <c r="H67" s="26" t="str">
        <f>IF(Таблица!R70="","",Таблица!R70)</f>
        <v/>
      </c>
      <c r="I67" s="24" t="str">
        <f t="shared" si="16"/>
        <v/>
      </c>
      <c r="J67" s="24" t="str">
        <f>IF(Таблица!S70="","",Таблица!S70)</f>
        <v/>
      </c>
      <c r="K67" s="24" t="str">
        <f t="shared" si="17"/>
        <v/>
      </c>
      <c r="L67" s="24" t="str">
        <f>IF(Таблица!T70="","",Таблица!T70)</f>
        <v/>
      </c>
      <c r="M67" s="24" t="str">
        <f t="shared" si="18"/>
        <v/>
      </c>
      <c r="N67" s="27" t="str">
        <f>IF(Таблица!U70="","",Таблица!U70)</f>
        <v/>
      </c>
      <c r="O67" s="25" t="str">
        <f t="shared" si="19"/>
        <v/>
      </c>
      <c r="P67" s="26" t="str">
        <f>IF(Таблица!AA70="","",Таблица!AA70)</f>
        <v/>
      </c>
      <c r="Q67" s="24" t="str">
        <f t="shared" si="20"/>
        <v/>
      </c>
      <c r="R67" s="24" t="str">
        <f>IF(Таблица!AB70="","",Таблица!AB70)</f>
        <v/>
      </c>
      <c r="S67" s="24" t="str">
        <f t="shared" si="21"/>
        <v/>
      </c>
      <c r="T67" s="24" t="str">
        <f>IF(Таблица!AC70="","",Таблица!AC70)</f>
        <v/>
      </c>
      <c r="U67" s="24" t="str">
        <f t="shared" si="22"/>
        <v/>
      </c>
      <c r="V67" s="27" t="str">
        <f>IF(Таблица!AD70="","",Таблица!AD70)</f>
        <v/>
      </c>
      <c r="W67" s="25" t="str">
        <f t="shared" si="23"/>
        <v/>
      </c>
      <c r="X67" s="26" t="str">
        <f>IF(Таблица!AJ70="","",Таблица!AJ70)</f>
        <v/>
      </c>
      <c r="Y67" s="24" t="str">
        <f t="shared" si="24"/>
        <v/>
      </c>
      <c r="Z67" s="24" t="str">
        <f>IF(Таблица!AK70="","",Таблица!AK70)</f>
        <v/>
      </c>
      <c r="AA67" s="24" t="str">
        <f t="shared" si="25"/>
        <v/>
      </c>
      <c r="AB67" s="24" t="str">
        <f>IF(Таблица!AL70="","",Таблица!AL70)</f>
        <v/>
      </c>
      <c r="AC67" s="24" t="str">
        <f t="shared" si="26"/>
        <v/>
      </c>
      <c r="AD67" s="27" t="str">
        <f>IF(Таблица!AM70="","",Таблица!AM70)</f>
        <v/>
      </c>
      <c r="AE67" s="25" t="str">
        <f t="shared" si="27"/>
        <v/>
      </c>
      <c r="AF67" s="26" t="str">
        <f>IF(Таблица!AS70="","",Таблица!AS70)</f>
        <v/>
      </c>
      <c r="AG67" s="24" t="str">
        <f t="shared" si="28"/>
        <v/>
      </c>
      <c r="AH67" s="24" t="str">
        <f>IF(Таблица!AT70="","",Таблица!AT70)</f>
        <v/>
      </c>
      <c r="AI67" s="24" t="str">
        <f t="shared" si="29"/>
        <v/>
      </c>
      <c r="AJ67" s="24" t="str">
        <f>IF(Таблица!AU70="","",Таблица!AU70)</f>
        <v/>
      </c>
      <c r="AK67" s="24" t="str">
        <f t="shared" si="30"/>
        <v/>
      </c>
      <c r="AL67" s="27" t="str">
        <f>IF(Таблица!AV70="","",Таблица!AV70)</f>
        <v/>
      </c>
      <c r="AM67" s="27" t="str">
        <f t="shared" si="31"/>
        <v/>
      </c>
    </row>
    <row r="68" spans="1:39" x14ac:dyDescent="0.25">
      <c r="A68" s="15" t="str">
        <f>IF(Таблица!A71="","",Таблица!A71)</f>
        <v/>
      </c>
      <c r="B68" s="22" t="str">
        <f>IF(Таблица!B71="","",Таблица!B71)</f>
        <v/>
      </c>
      <c r="C68" s="23" t="str">
        <f>IF(Таблица!C71="","",Таблица!C71)</f>
        <v/>
      </c>
      <c r="D68" s="24" t="str">
        <f>IF(Таблица!I71="","",Таблица!I71)</f>
        <v/>
      </c>
      <c r="E68" s="24" t="str">
        <f>IF(Таблица!J71="","",Таблица!J71)</f>
        <v/>
      </c>
      <c r="F68" s="24" t="str">
        <f>IF(Таблица!K71="","",Таблица!K71)</f>
        <v/>
      </c>
      <c r="G68" s="25" t="str">
        <f>IF(Таблица!L71="","",Таблица!L71)</f>
        <v/>
      </c>
      <c r="H68" s="26" t="str">
        <f>IF(Таблица!R71="","",Таблица!R71)</f>
        <v/>
      </c>
      <c r="I68" s="24" t="str">
        <f t="shared" si="16"/>
        <v/>
      </c>
      <c r="J68" s="24" t="str">
        <f>IF(Таблица!S71="","",Таблица!S71)</f>
        <v/>
      </c>
      <c r="K68" s="24" t="str">
        <f t="shared" si="17"/>
        <v/>
      </c>
      <c r="L68" s="24" t="str">
        <f>IF(Таблица!T71="","",Таблица!T71)</f>
        <v/>
      </c>
      <c r="M68" s="24" t="str">
        <f t="shared" si="18"/>
        <v/>
      </c>
      <c r="N68" s="27" t="str">
        <f>IF(Таблица!U71="","",Таблица!U71)</f>
        <v/>
      </c>
      <c r="O68" s="25" t="str">
        <f t="shared" si="19"/>
        <v/>
      </c>
      <c r="P68" s="26" t="str">
        <f>IF(Таблица!AA71="","",Таблица!AA71)</f>
        <v/>
      </c>
      <c r="Q68" s="24" t="str">
        <f t="shared" si="20"/>
        <v/>
      </c>
      <c r="R68" s="24" t="str">
        <f>IF(Таблица!AB71="","",Таблица!AB71)</f>
        <v/>
      </c>
      <c r="S68" s="24" t="str">
        <f t="shared" si="21"/>
        <v/>
      </c>
      <c r="T68" s="24" t="str">
        <f>IF(Таблица!AC71="","",Таблица!AC71)</f>
        <v/>
      </c>
      <c r="U68" s="24" t="str">
        <f t="shared" si="22"/>
        <v/>
      </c>
      <c r="V68" s="27" t="str">
        <f>IF(Таблица!AD71="","",Таблица!AD71)</f>
        <v/>
      </c>
      <c r="W68" s="25" t="str">
        <f t="shared" si="23"/>
        <v/>
      </c>
      <c r="X68" s="26" t="str">
        <f>IF(Таблица!AJ71="","",Таблица!AJ71)</f>
        <v/>
      </c>
      <c r="Y68" s="24" t="str">
        <f t="shared" si="24"/>
        <v/>
      </c>
      <c r="Z68" s="24" t="str">
        <f>IF(Таблица!AK71="","",Таблица!AK71)</f>
        <v/>
      </c>
      <c r="AA68" s="24" t="str">
        <f t="shared" si="25"/>
        <v/>
      </c>
      <c r="AB68" s="24" t="str">
        <f>IF(Таблица!AL71="","",Таблица!AL71)</f>
        <v/>
      </c>
      <c r="AC68" s="24" t="str">
        <f t="shared" si="26"/>
        <v/>
      </c>
      <c r="AD68" s="27" t="str">
        <f>IF(Таблица!AM71="","",Таблица!AM71)</f>
        <v/>
      </c>
      <c r="AE68" s="25" t="str">
        <f t="shared" si="27"/>
        <v/>
      </c>
      <c r="AF68" s="26" t="str">
        <f>IF(Таблица!AS71="","",Таблица!AS71)</f>
        <v/>
      </c>
      <c r="AG68" s="24" t="str">
        <f t="shared" si="28"/>
        <v/>
      </c>
      <c r="AH68" s="24" t="str">
        <f>IF(Таблица!AT71="","",Таблица!AT71)</f>
        <v/>
      </c>
      <c r="AI68" s="24" t="str">
        <f t="shared" si="29"/>
        <v/>
      </c>
      <c r="AJ68" s="24" t="str">
        <f>IF(Таблица!AU71="","",Таблица!AU71)</f>
        <v/>
      </c>
      <c r="AK68" s="24" t="str">
        <f t="shared" si="30"/>
        <v/>
      </c>
      <c r="AL68" s="27" t="str">
        <f>IF(Таблица!AV71="","",Таблица!AV71)</f>
        <v/>
      </c>
      <c r="AM68" s="27" t="str">
        <f t="shared" si="31"/>
        <v/>
      </c>
    </row>
    <row r="69" spans="1:39" x14ac:dyDescent="0.25">
      <c r="A69" s="15" t="str">
        <f>IF(Таблица!A72="","",Таблица!A72)</f>
        <v/>
      </c>
      <c r="B69" s="22" t="str">
        <f>IF(Таблица!B72="","",Таблица!B72)</f>
        <v/>
      </c>
      <c r="C69" s="23" t="str">
        <f>IF(Таблица!C72="","",Таблица!C72)</f>
        <v/>
      </c>
      <c r="D69" s="24" t="str">
        <f>IF(Таблица!I72="","",Таблица!I72)</f>
        <v/>
      </c>
      <c r="E69" s="24" t="str">
        <f>IF(Таблица!J72="","",Таблица!J72)</f>
        <v/>
      </c>
      <c r="F69" s="24" t="str">
        <f>IF(Таблица!K72="","",Таблица!K72)</f>
        <v/>
      </c>
      <c r="G69" s="25" t="str">
        <f>IF(Таблица!L72="","",Таблица!L72)</f>
        <v/>
      </c>
      <c r="H69" s="26" t="str">
        <f>IF(Таблица!R72="","",Таблица!R72)</f>
        <v/>
      </c>
      <c r="I69" s="24" t="str">
        <f t="shared" si="16"/>
        <v/>
      </c>
      <c r="J69" s="24" t="str">
        <f>IF(Таблица!S72="","",Таблица!S72)</f>
        <v/>
      </c>
      <c r="K69" s="24" t="str">
        <f t="shared" si="17"/>
        <v/>
      </c>
      <c r="L69" s="24" t="str">
        <f>IF(Таблица!T72="","",Таблица!T72)</f>
        <v/>
      </c>
      <c r="M69" s="24" t="str">
        <f t="shared" si="18"/>
        <v/>
      </c>
      <c r="N69" s="27" t="str">
        <f>IF(Таблица!U72="","",Таблица!U72)</f>
        <v/>
      </c>
      <c r="O69" s="25" t="str">
        <f t="shared" si="19"/>
        <v/>
      </c>
      <c r="P69" s="26" t="str">
        <f>IF(Таблица!AA72="","",Таблица!AA72)</f>
        <v/>
      </c>
      <c r="Q69" s="24" t="str">
        <f t="shared" si="20"/>
        <v/>
      </c>
      <c r="R69" s="24" t="str">
        <f>IF(Таблица!AB72="","",Таблица!AB72)</f>
        <v/>
      </c>
      <c r="S69" s="24" t="str">
        <f t="shared" si="21"/>
        <v/>
      </c>
      <c r="T69" s="24" t="str">
        <f>IF(Таблица!AC72="","",Таблица!AC72)</f>
        <v/>
      </c>
      <c r="U69" s="24" t="str">
        <f t="shared" si="22"/>
        <v/>
      </c>
      <c r="V69" s="27" t="str">
        <f>IF(Таблица!AD72="","",Таблица!AD72)</f>
        <v/>
      </c>
      <c r="W69" s="25" t="str">
        <f t="shared" si="23"/>
        <v/>
      </c>
      <c r="X69" s="26" t="str">
        <f>IF(Таблица!AJ72="","",Таблица!AJ72)</f>
        <v/>
      </c>
      <c r="Y69" s="24" t="str">
        <f t="shared" si="24"/>
        <v/>
      </c>
      <c r="Z69" s="24" t="str">
        <f>IF(Таблица!AK72="","",Таблица!AK72)</f>
        <v/>
      </c>
      <c r="AA69" s="24" t="str">
        <f t="shared" si="25"/>
        <v/>
      </c>
      <c r="AB69" s="24" t="str">
        <f>IF(Таблица!AL72="","",Таблица!AL72)</f>
        <v/>
      </c>
      <c r="AC69" s="24" t="str">
        <f t="shared" si="26"/>
        <v/>
      </c>
      <c r="AD69" s="27" t="str">
        <f>IF(Таблица!AM72="","",Таблица!AM72)</f>
        <v/>
      </c>
      <c r="AE69" s="25" t="str">
        <f t="shared" si="27"/>
        <v/>
      </c>
      <c r="AF69" s="26" t="str">
        <f>IF(Таблица!AS72="","",Таблица!AS72)</f>
        <v/>
      </c>
      <c r="AG69" s="24" t="str">
        <f t="shared" si="28"/>
        <v/>
      </c>
      <c r="AH69" s="24" t="str">
        <f>IF(Таблица!AT72="","",Таблица!AT72)</f>
        <v/>
      </c>
      <c r="AI69" s="24" t="str">
        <f t="shared" si="29"/>
        <v/>
      </c>
      <c r="AJ69" s="24" t="str">
        <f>IF(Таблица!AU72="","",Таблица!AU72)</f>
        <v/>
      </c>
      <c r="AK69" s="24" t="str">
        <f t="shared" si="30"/>
        <v/>
      </c>
      <c r="AL69" s="27" t="str">
        <f>IF(Таблица!AV72="","",Таблица!AV72)</f>
        <v/>
      </c>
      <c r="AM69" s="27" t="str">
        <f t="shared" si="31"/>
        <v/>
      </c>
    </row>
    <row r="70" spans="1:39" x14ac:dyDescent="0.25">
      <c r="A70" s="15" t="str">
        <f>IF(Таблица!A73="","",Таблица!A73)</f>
        <v/>
      </c>
      <c r="B70" s="22" t="str">
        <f>IF(Таблица!B73="","",Таблица!B73)</f>
        <v/>
      </c>
      <c r="C70" s="23" t="str">
        <f>IF(Таблица!C73="","",Таблица!C73)</f>
        <v/>
      </c>
      <c r="D70" s="24" t="str">
        <f>IF(Таблица!I73="","",Таблица!I73)</f>
        <v/>
      </c>
      <c r="E70" s="24" t="str">
        <f>IF(Таблица!J73="","",Таблица!J73)</f>
        <v/>
      </c>
      <c r="F70" s="24" t="str">
        <f>IF(Таблица!K73="","",Таблица!K73)</f>
        <v/>
      </c>
      <c r="G70" s="25" t="str">
        <f>IF(Таблица!L73="","",Таблица!L73)</f>
        <v/>
      </c>
      <c r="H70" s="26" t="str">
        <f>IF(Таблица!R73="","",Таблица!R73)</f>
        <v/>
      </c>
      <c r="I70" s="24" t="str">
        <f t="shared" si="16"/>
        <v/>
      </c>
      <c r="J70" s="24" t="str">
        <f>IF(Таблица!S73="","",Таблица!S73)</f>
        <v/>
      </c>
      <c r="K70" s="24" t="str">
        <f t="shared" si="17"/>
        <v/>
      </c>
      <c r="L70" s="24" t="str">
        <f>IF(Таблица!T73="","",Таблица!T73)</f>
        <v/>
      </c>
      <c r="M70" s="24" t="str">
        <f t="shared" si="18"/>
        <v/>
      </c>
      <c r="N70" s="27" t="str">
        <f>IF(Таблица!U73="","",Таблица!U73)</f>
        <v/>
      </c>
      <c r="O70" s="25" t="str">
        <f t="shared" si="19"/>
        <v/>
      </c>
      <c r="P70" s="26" t="str">
        <f>IF(Таблица!AA73="","",Таблица!AA73)</f>
        <v/>
      </c>
      <c r="Q70" s="24" t="str">
        <f t="shared" si="20"/>
        <v/>
      </c>
      <c r="R70" s="24" t="str">
        <f>IF(Таблица!AB73="","",Таблица!AB73)</f>
        <v/>
      </c>
      <c r="S70" s="24" t="str">
        <f t="shared" si="21"/>
        <v/>
      </c>
      <c r="T70" s="24" t="str">
        <f>IF(Таблица!AC73="","",Таблица!AC73)</f>
        <v/>
      </c>
      <c r="U70" s="24" t="str">
        <f t="shared" si="22"/>
        <v/>
      </c>
      <c r="V70" s="27" t="str">
        <f>IF(Таблица!AD73="","",Таблица!AD73)</f>
        <v/>
      </c>
      <c r="W70" s="25" t="str">
        <f t="shared" si="23"/>
        <v/>
      </c>
      <c r="X70" s="26" t="str">
        <f>IF(Таблица!AJ73="","",Таблица!AJ73)</f>
        <v/>
      </c>
      <c r="Y70" s="24" t="str">
        <f t="shared" si="24"/>
        <v/>
      </c>
      <c r="Z70" s="24" t="str">
        <f>IF(Таблица!AK73="","",Таблица!AK73)</f>
        <v/>
      </c>
      <c r="AA70" s="24" t="str">
        <f t="shared" si="25"/>
        <v/>
      </c>
      <c r="AB70" s="24" t="str">
        <f>IF(Таблица!AL73="","",Таблица!AL73)</f>
        <v/>
      </c>
      <c r="AC70" s="24" t="str">
        <f t="shared" si="26"/>
        <v/>
      </c>
      <c r="AD70" s="27" t="str">
        <f>IF(Таблица!AM73="","",Таблица!AM73)</f>
        <v/>
      </c>
      <c r="AE70" s="25" t="str">
        <f t="shared" si="27"/>
        <v/>
      </c>
      <c r="AF70" s="26" t="str">
        <f>IF(Таблица!AS73="","",Таблица!AS73)</f>
        <v/>
      </c>
      <c r="AG70" s="24" t="str">
        <f t="shared" si="28"/>
        <v/>
      </c>
      <c r="AH70" s="24" t="str">
        <f>IF(Таблица!AT73="","",Таблица!AT73)</f>
        <v/>
      </c>
      <c r="AI70" s="24" t="str">
        <f t="shared" si="29"/>
        <v/>
      </c>
      <c r="AJ70" s="24" t="str">
        <f>IF(Таблица!AU73="","",Таблица!AU73)</f>
        <v/>
      </c>
      <c r="AK70" s="24" t="str">
        <f t="shared" si="30"/>
        <v/>
      </c>
      <c r="AL70" s="27" t="str">
        <f>IF(Таблица!AV73="","",Таблица!AV73)</f>
        <v/>
      </c>
      <c r="AM70" s="27" t="str">
        <f t="shared" si="31"/>
        <v/>
      </c>
    </row>
    <row r="71" spans="1:39" x14ac:dyDescent="0.25">
      <c r="A71" s="15" t="str">
        <f>IF(Таблица!A74="","",Таблица!A74)</f>
        <v/>
      </c>
      <c r="B71" s="22" t="str">
        <f>IF(Таблица!B74="","",Таблица!B74)</f>
        <v/>
      </c>
      <c r="C71" s="23" t="str">
        <f>IF(Таблица!C74="","",Таблица!C74)</f>
        <v/>
      </c>
      <c r="D71" s="24" t="str">
        <f>IF(Таблица!I74="","",Таблица!I74)</f>
        <v/>
      </c>
      <c r="E71" s="24" t="str">
        <f>IF(Таблица!J74="","",Таблица!J74)</f>
        <v/>
      </c>
      <c r="F71" s="24" t="str">
        <f>IF(Таблица!K74="","",Таблица!K74)</f>
        <v/>
      </c>
      <c r="G71" s="25" t="str">
        <f>IF(Таблица!L74="","",Таблица!L74)</f>
        <v/>
      </c>
      <c r="H71" s="26" t="str">
        <f>IF(Таблица!R74="","",Таблица!R74)</f>
        <v/>
      </c>
      <c r="I71" s="24" t="str">
        <f t="shared" si="16"/>
        <v/>
      </c>
      <c r="J71" s="24" t="str">
        <f>IF(Таблица!S74="","",Таблица!S74)</f>
        <v/>
      </c>
      <c r="K71" s="24" t="str">
        <f t="shared" si="17"/>
        <v/>
      </c>
      <c r="L71" s="24" t="str">
        <f>IF(Таблица!T74="","",Таблица!T74)</f>
        <v/>
      </c>
      <c r="M71" s="24" t="str">
        <f t="shared" si="18"/>
        <v/>
      </c>
      <c r="N71" s="27" t="str">
        <f>IF(Таблица!U74="","",Таблица!U74)</f>
        <v/>
      </c>
      <c r="O71" s="25" t="str">
        <f t="shared" si="19"/>
        <v/>
      </c>
      <c r="P71" s="26" t="str">
        <f>IF(Таблица!AA74="","",Таблица!AA74)</f>
        <v/>
      </c>
      <c r="Q71" s="24" t="str">
        <f t="shared" si="20"/>
        <v/>
      </c>
      <c r="R71" s="24" t="str">
        <f>IF(Таблица!AB74="","",Таблица!AB74)</f>
        <v/>
      </c>
      <c r="S71" s="24" t="str">
        <f t="shared" si="21"/>
        <v/>
      </c>
      <c r="T71" s="24" t="str">
        <f>IF(Таблица!AC74="","",Таблица!AC74)</f>
        <v/>
      </c>
      <c r="U71" s="24" t="str">
        <f t="shared" si="22"/>
        <v/>
      </c>
      <c r="V71" s="27" t="str">
        <f>IF(Таблица!AD74="","",Таблица!AD74)</f>
        <v/>
      </c>
      <c r="W71" s="25" t="str">
        <f t="shared" si="23"/>
        <v/>
      </c>
      <c r="X71" s="26" t="str">
        <f>IF(Таблица!AJ74="","",Таблица!AJ74)</f>
        <v/>
      </c>
      <c r="Y71" s="24" t="str">
        <f t="shared" si="24"/>
        <v/>
      </c>
      <c r="Z71" s="24" t="str">
        <f>IF(Таблица!AK74="","",Таблица!AK74)</f>
        <v/>
      </c>
      <c r="AA71" s="24" t="str">
        <f t="shared" si="25"/>
        <v/>
      </c>
      <c r="AB71" s="24" t="str">
        <f>IF(Таблица!AL74="","",Таблица!AL74)</f>
        <v/>
      </c>
      <c r="AC71" s="24" t="str">
        <f t="shared" si="26"/>
        <v/>
      </c>
      <c r="AD71" s="27" t="str">
        <f>IF(Таблица!AM74="","",Таблица!AM74)</f>
        <v/>
      </c>
      <c r="AE71" s="25" t="str">
        <f t="shared" si="27"/>
        <v/>
      </c>
      <c r="AF71" s="26" t="str">
        <f>IF(Таблица!AS74="","",Таблица!AS74)</f>
        <v/>
      </c>
      <c r="AG71" s="24" t="str">
        <f t="shared" si="28"/>
        <v/>
      </c>
      <c r="AH71" s="24" t="str">
        <f>IF(Таблица!AT74="","",Таблица!AT74)</f>
        <v/>
      </c>
      <c r="AI71" s="24" t="str">
        <f t="shared" si="29"/>
        <v/>
      </c>
      <c r="AJ71" s="24" t="str">
        <f>IF(Таблица!AU74="","",Таблица!AU74)</f>
        <v/>
      </c>
      <c r="AK71" s="24" t="str">
        <f t="shared" si="30"/>
        <v/>
      </c>
      <c r="AL71" s="27" t="str">
        <f>IF(Таблица!AV74="","",Таблица!AV74)</f>
        <v/>
      </c>
      <c r="AM71" s="27" t="str">
        <f t="shared" si="31"/>
        <v/>
      </c>
    </row>
    <row r="72" spans="1:39" x14ac:dyDescent="0.25">
      <c r="A72" s="15" t="str">
        <f>IF(Таблица!A75="","",Таблица!A75)</f>
        <v/>
      </c>
      <c r="B72" s="22" t="str">
        <f>IF(Таблица!B75="","",Таблица!B75)</f>
        <v/>
      </c>
      <c r="C72" s="23" t="str">
        <f>IF(Таблица!C75="","",Таблица!C75)</f>
        <v/>
      </c>
      <c r="D72" s="24" t="str">
        <f>IF(Таблица!I75="","",Таблица!I75)</f>
        <v/>
      </c>
      <c r="E72" s="24" t="str">
        <f>IF(Таблица!J75="","",Таблица!J75)</f>
        <v/>
      </c>
      <c r="F72" s="24" t="str">
        <f>IF(Таблица!K75="","",Таблица!K75)</f>
        <v/>
      </c>
      <c r="G72" s="25" t="str">
        <f>IF(Таблица!L75="","",Таблица!L75)</f>
        <v/>
      </c>
      <c r="H72" s="26" t="str">
        <f>IF(Таблица!R75="","",Таблица!R75)</f>
        <v/>
      </c>
      <c r="I72" s="24" t="str">
        <f t="shared" si="16"/>
        <v/>
      </c>
      <c r="J72" s="24" t="str">
        <f>IF(Таблица!S75="","",Таблица!S75)</f>
        <v/>
      </c>
      <c r="K72" s="24" t="str">
        <f t="shared" si="17"/>
        <v/>
      </c>
      <c r="L72" s="24" t="str">
        <f>IF(Таблица!T75="","",Таблица!T75)</f>
        <v/>
      </c>
      <c r="M72" s="24" t="str">
        <f t="shared" si="18"/>
        <v/>
      </c>
      <c r="N72" s="27" t="str">
        <f>IF(Таблица!U75="","",Таблица!U75)</f>
        <v/>
      </c>
      <c r="O72" s="25" t="str">
        <f t="shared" si="19"/>
        <v/>
      </c>
      <c r="P72" s="26" t="str">
        <f>IF(Таблица!AA75="","",Таблица!AA75)</f>
        <v/>
      </c>
      <c r="Q72" s="24" t="str">
        <f t="shared" si="20"/>
        <v/>
      </c>
      <c r="R72" s="24" t="str">
        <f>IF(Таблица!AB75="","",Таблица!AB75)</f>
        <v/>
      </c>
      <c r="S72" s="24" t="str">
        <f t="shared" si="21"/>
        <v/>
      </c>
      <c r="T72" s="24" t="str">
        <f>IF(Таблица!AC75="","",Таблица!AC75)</f>
        <v/>
      </c>
      <c r="U72" s="24" t="str">
        <f t="shared" si="22"/>
        <v/>
      </c>
      <c r="V72" s="27" t="str">
        <f>IF(Таблица!AD75="","",Таблица!AD75)</f>
        <v/>
      </c>
      <c r="W72" s="25" t="str">
        <f t="shared" si="23"/>
        <v/>
      </c>
      <c r="X72" s="26" t="str">
        <f>IF(Таблица!AJ75="","",Таблица!AJ75)</f>
        <v/>
      </c>
      <c r="Y72" s="24" t="str">
        <f t="shared" si="24"/>
        <v/>
      </c>
      <c r="Z72" s="24" t="str">
        <f>IF(Таблица!AK75="","",Таблица!AK75)</f>
        <v/>
      </c>
      <c r="AA72" s="24" t="str">
        <f t="shared" si="25"/>
        <v/>
      </c>
      <c r="AB72" s="24" t="str">
        <f>IF(Таблица!AL75="","",Таблица!AL75)</f>
        <v/>
      </c>
      <c r="AC72" s="24" t="str">
        <f t="shared" si="26"/>
        <v/>
      </c>
      <c r="AD72" s="27" t="str">
        <f>IF(Таблица!AM75="","",Таблица!AM75)</f>
        <v/>
      </c>
      <c r="AE72" s="25" t="str">
        <f t="shared" si="27"/>
        <v/>
      </c>
      <c r="AF72" s="26" t="str">
        <f>IF(Таблица!AS75="","",Таблица!AS75)</f>
        <v/>
      </c>
      <c r="AG72" s="24" t="str">
        <f t="shared" si="28"/>
        <v/>
      </c>
      <c r="AH72" s="24" t="str">
        <f>IF(Таблица!AT75="","",Таблица!AT75)</f>
        <v/>
      </c>
      <c r="AI72" s="24" t="str">
        <f t="shared" si="29"/>
        <v/>
      </c>
      <c r="AJ72" s="24" t="str">
        <f>IF(Таблица!AU75="","",Таблица!AU75)</f>
        <v/>
      </c>
      <c r="AK72" s="24" t="str">
        <f t="shared" si="30"/>
        <v/>
      </c>
      <c r="AL72" s="27" t="str">
        <f>IF(Таблица!AV75="","",Таблица!AV75)</f>
        <v/>
      </c>
      <c r="AM72" s="27" t="str">
        <f t="shared" si="31"/>
        <v/>
      </c>
    </row>
    <row r="73" spans="1:39" x14ac:dyDescent="0.25">
      <c r="A73" s="15" t="str">
        <f>IF(Таблица!A76="","",Таблица!A76)</f>
        <v/>
      </c>
      <c r="B73" s="22" t="str">
        <f>IF(Таблица!B76="","",Таблица!B76)</f>
        <v/>
      </c>
      <c r="C73" s="23" t="str">
        <f>IF(Таблица!C76="","",Таблица!C76)</f>
        <v/>
      </c>
      <c r="D73" s="24" t="str">
        <f>IF(Таблица!I76="","",Таблица!I76)</f>
        <v/>
      </c>
      <c r="E73" s="24" t="str">
        <f>IF(Таблица!J76="","",Таблица!J76)</f>
        <v/>
      </c>
      <c r="F73" s="24" t="str">
        <f>IF(Таблица!K76="","",Таблица!K76)</f>
        <v/>
      </c>
      <c r="G73" s="25" t="str">
        <f>IF(Таблица!L76="","",Таблица!L76)</f>
        <v/>
      </c>
      <c r="H73" s="26" t="str">
        <f>IF(Таблица!R76="","",Таблица!R76)</f>
        <v/>
      </c>
      <c r="I73" s="24" t="str">
        <f t="shared" si="16"/>
        <v/>
      </c>
      <c r="J73" s="24" t="str">
        <f>IF(Таблица!S76="","",Таблица!S76)</f>
        <v/>
      </c>
      <c r="K73" s="24" t="str">
        <f t="shared" si="17"/>
        <v/>
      </c>
      <c r="L73" s="24" t="str">
        <f>IF(Таблица!T76="","",Таблица!T76)</f>
        <v/>
      </c>
      <c r="M73" s="24" t="str">
        <f t="shared" si="18"/>
        <v/>
      </c>
      <c r="N73" s="27" t="str">
        <f>IF(Таблица!U76="","",Таблица!U76)</f>
        <v/>
      </c>
      <c r="O73" s="25" t="str">
        <f t="shared" si="19"/>
        <v/>
      </c>
      <c r="P73" s="26" t="str">
        <f>IF(Таблица!AA76="","",Таблица!AA76)</f>
        <v/>
      </c>
      <c r="Q73" s="24" t="str">
        <f t="shared" si="20"/>
        <v/>
      </c>
      <c r="R73" s="24" t="str">
        <f>IF(Таблица!AB76="","",Таблица!AB76)</f>
        <v/>
      </c>
      <c r="S73" s="24" t="str">
        <f t="shared" si="21"/>
        <v/>
      </c>
      <c r="T73" s="24" t="str">
        <f>IF(Таблица!AC76="","",Таблица!AC76)</f>
        <v/>
      </c>
      <c r="U73" s="24" t="str">
        <f t="shared" si="22"/>
        <v/>
      </c>
      <c r="V73" s="27" t="str">
        <f>IF(Таблица!AD76="","",Таблица!AD76)</f>
        <v/>
      </c>
      <c r="W73" s="25" t="str">
        <f t="shared" si="23"/>
        <v/>
      </c>
      <c r="X73" s="26" t="str">
        <f>IF(Таблица!AJ76="","",Таблица!AJ76)</f>
        <v/>
      </c>
      <c r="Y73" s="24" t="str">
        <f t="shared" si="24"/>
        <v/>
      </c>
      <c r="Z73" s="24" t="str">
        <f>IF(Таблица!AK76="","",Таблица!AK76)</f>
        <v/>
      </c>
      <c r="AA73" s="24" t="str">
        <f t="shared" si="25"/>
        <v/>
      </c>
      <c r="AB73" s="24" t="str">
        <f>IF(Таблица!AL76="","",Таблица!AL76)</f>
        <v/>
      </c>
      <c r="AC73" s="24" t="str">
        <f t="shared" si="26"/>
        <v/>
      </c>
      <c r="AD73" s="27" t="str">
        <f>IF(Таблица!AM76="","",Таблица!AM76)</f>
        <v/>
      </c>
      <c r="AE73" s="25" t="str">
        <f t="shared" si="27"/>
        <v/>
      </c>
      <c r="AF73" s="26" t="str">
        <f>IF(Таблица!AS76="","",Таблица!AS76)</f>
        <v/>
      </c>
      <c r="AG73" s="24" t="str">
        <f t="shared" si="28"/>
        <v/>
      </c>
      <c r="AH73" s="24" t="str">
        <f>IF(Таблица!AT76="","",Таблица!AT76)</f>
        <v/>
      </c>
      <c r="AI73" s="24" t="str">
        <f t="shared" si="29"/>
        <v/>
      </c>
      <c r="AJ73" s="24" t="str">
        <f>IF(Таблица!AU76="","",Таблица!AU76)</f>
        <v/>
      </c>
      <c r="AK73" s="24" t="str">
        <f t="shared" si="30"/>
        <v/>
      </c>
      <c r="AL73" s="27" t="str">
        <f>IF(Таблица!AV76="","",Таблица!AV76)</f>
        <v/>
      </c>
      <c r="AM73" s="27" t="str">
        <f t="shared" si="31"/>
        <v/>
      </c>
    </row>
    <row r="74" spans="1:39" x14ac:dyDescent="0.25">
      <c r="A74" s="15" t="str">
        <f>IF(Таблица!A77="","",Таблица!A77)</f>
        <v/>
      </c>
      <c r="B74" s="22" t="str">
        <f>IF(Таблица!B77="","",Таблица!B77)</f>
        <v/>
      </c>
      <c r="C74" s="23" t="str">
        <f>IF(Таблица!C77="","",Таблица!C77)</f>
        <v/>
      </c>
      <c r="D74" s="24" t="str">
        <f>IF(Таблица!I77="","",Таблица!I77)</f>
        <v/>
      </c>
      <c r="E74" s="24" t="str">
        <f>IF(Таблица!J77="","",Таблица!J77)</f>
        <v/>
      </c>
      <c r="F74" s="24" t="str">
        <f>IF(Таблица!K77="","",Таблица!K77)</f>
        <v/>
      </c>
      <c r="G74" s="25" t="str">
        <f>IF(Таблица!L77="","",Таблица!L77)</f>
        <v/>
      </c>
      <c r="H74" s="26" t="str">
        <f>IF(Таблица!R77="","",Таблица!R77)</f>
        <v/>
      </c>
      <c r="I74" s="24" t="str">
        <f t="shared" si="16"/>
        <v/>
      </c>
      <c r="J74" s="24" t="str">
        <f>IF(Таблица!S77="","",Таблица!S77)</f>
        <v/>
      </c>
      <c r="K74" s="24" t="str">
        <f t="shared" si="17"/>
        <v/>
      </c>
      <c r="L74" s="24" t="str">
        <f>IF(Таблица!T77="","",Таблица!T77)</f>
        <v/>
      </c>
      <c r="M74" s="24" t="str">
        <f t="shared" si="18"/>
        <v/>
      </c>
      <c r="N74" s="27" t="str">
        <f>IF(Таблица!U77="","",Таблица!U77)</f>
        <v/>
      </c>
      <c r="O74" s="25" t="str">
        <f t="shared" si="19"/>
        <v/>
      </c>
      <c r="P74" s="26" t="str">
        <f>IF(Таблица!AA77="","",Таблица!AA77)</f>
        <v/>
      </c>
      <c r="Q74" s="24" t="str">
        <f t="shared" si="20"/>
        <v/>
      </c>
      <c r="R74" s="24" t="str">
        <f>IF(Таблица!AB77="","",Таблица!AB77)</f>
        <v/>
      </c>
      <c r="S74" s="24" t="str">
        <f t="shared" si="21"/>
        <v/>
      </c>
      <c r="T74" s="24" t="str">
        <f>IF(Таблица!AC77="","",Таблица!AC77)</f>
        <v/>
      </c>
      <c r="U74" s="24" t="str">
        <f t="shared" si="22"/>
        <v/>
      </c>
      <c r="V74" s="27" t="str">
        <f>IF(Таблица!AD77="","",Таблица!AD77)</f>
        <v/>
      </c>
      <c r="W74" s="25" t="str">
        <f t="shared" si="23"/>
        <v/>
      </c>
      <c r="X74" s="26" t="str">
        <f>IF(Таблица!AJ77="","",Таблица!AJ77)</f>
        <v/>
      </c>
      <c r="Y74" s="24" t="str">
        <f t="shared" si="24"/>
        <v/>
      </c>
      <c r="Z74" s="24" t="str">
        <f>IF(Таблица!AK77="","",Таблица!AK77)</f>
        <v/>
      </c>
      <c r="AA74" s="24" t="str">
        <f t="shared" si="25"/>
        <v/>
      </c>
      <c r="AB74" s="24" t="str">
        <f>IF(Таблица!AL77="","",Таблица!AL77)</f>
        <v/>
      </c>
      <c r="AC74" s="24" t="str">
        <f t="shared" si="26"/>
        <v/>
      </c>
      <c r="AD74" s="27" t="str">
        <f>IF(Таблица!AM77="","",Таблица!AM77)</f>
        <v/>
      </c>
      <c r="AE74" s="25" t="str">
        <f t="shared" si="27"/>
        <v/>
      </c>
      <c r="AF74" s="26" t="str">
        <f>IF(Таблица!AS77="","",Таблица!AS77)</f>
        <v/>
      </c>
      <c r="AG74" s="24" t="str">
        <f t="shared" si="28"/>
        <v/>
      </c>
      <c r="AH74" s="24" t="str">
        <f>IF(Таблица!AT77="","",Таблица!AT77)</f>
        <v/>
      </c>
      <c r="AI74" s="24" t="str">
        <f t="shared" si="29"/>
        <v/>
      </c>
      <c r="AJ74" s="24" t="str">
        <f>IF(Таблица!AU77="","",Таблица!AU77)</f>
        <v/>
      </c>
      <c r="AK74" s="24" t="str">
        <f t="shared" si="30"/>
        <v/>
      </c>
      <c r="AL74" s="27" t="str">
        <f>IF(Таблица!AV77="","",Таблица!AV77)</f>
        <v/>
      </c>
      <c r="AM74" s="27" t="str">
        <f t="shared" si="31"/>
        <v/>
      </c>
    </row>
    <row r="75" spans="1:39" x14ac:dyDescent="0.25">
      <c r="A75" s="15" t="str">
        <f>IF(Таблица!A78="","",Таблица!A78)</f>
        <v/>
      </c>
      <c r="B75" s="22" t="str">
        <f>IF(Таблица!B78="","",Таблица!B78)</f>
        <v/>
      </c>
      <c r="C75" s="23" t="str">
        <f>IF(Таблица!C78="","",Таблица!C78)</f>
        <v/>
      </c>
      <c r="D75" s="24" t="str">
        <f>IF(Таблица!I78="","",Таблица!I78)</f>
        <v/>
      </c>
      <c r="E75" s="24" t="str">
        <f>IF(Таблица!J78="","",Таблица!J78)</f>
        <v/>
      </c>
      <c r="F75" s="24" t="str">
        <f>IF(Таблица!K78="","",Таблица!K78)</f>
        <v/>
      </c>
      <c r="G75" s="25" t="str">
        <f>IF(Таблица!L78="","",Таблица!L78)</f>
        <v/>
      </c>
      <c r="H75" s="26" t="str">
        <f>IF(Таблица!R78="","",Таблица!R78)</f>
        <v/>
      </c>
      <c r="I75" s="24" t="str">
        <f t="shared" si="16"/>
        <v/>
      </c>
      <c r="J75" s="24" t="str">
        <f>IF(Таблица!S78="","",Таблица!S78)</f>
        <v/>
      </c>
      <c r="K75" s="24" t="str">
        <f t="shared" si="17"/>
        <v/>
      </c>
      <c r="L75" s="24" t="str">
        <f>IF(Таблица!T78="","",Таблица!T78)</f>
        <v/>
      </c>
      <c r="M75" s="24" t="str">
        <f t="shared" si="18"/>
        <v/>
      </c>
      <c r="N75" s="27" t="str">
        <f>IF(Таблица!U78="","",Таблица!U78)</f>
        <v/>
      </c>
      <c r="O75" s="25" t="str">
        <f t="shared" si="19"/>
        <v/>
      </c>
      <c r="P75" s="26" t="str">
        <f>IF(Таблица!AA78="","",Таблица!AA78)</f>
        <v/>
      </c>
      <c r="Q75" s="24" t="str">
        <f t="shared" si="20"/>
        <v/>
      </c>
      <c r="R75" s="24" t="str">
        <f>IF(Таблица!AB78="","",Таблица!AB78)</f>
        <v/>
      </c>
      <c r="S75" s="24" t="str">
        <f t="shared" si="21"/>
        <v/>
      </c>
      <c r="T75" s="24" t="str">
        <f>IF(Таблица!AC78="","",Таблица!AC78)</f>
        <v/>
      </c>
      <c r="U75" s="24" t="str">
        <f t="shared" si="22"/>
        <v/>
      </c>
      <c r="V75" s="27" t="str">
        <f>IF(Таблица!AD78="","",Таблица!AD78)</f>
        <v/>
      </c>
      <c r="W75" s="25" t="str">
        <f t="shared" si="23"/>
        <v/>
      </c>
      <c r="X75" s="26" t="str">
        <f>IF(Таблица!AJ78="","",Таблица!AJ78)</f>
        <v/>
      </c>
      <c r="Y75" s="24" t="str">
        <f t="shared" si="24"/>
        <v/>
      </c>
      <c r="Z75" s="24" t="str">
        <f>IF(Таблица!AK78="","",Таблица!AK78)</f>
        <v/>
      </c>
      <c r="AA75" s="24" t="str">
        <f t="shared" si="25"/>
        <v/>
      </c>
      <c r="AB75" s="24" t="str">
        <f>IF(Таблица!AL78="","",Таблица!AL78)</f>
        <v/>
      </c>
      <c r="AC75" s="24" t="str">
        <f t="shared" si="26"/>
        <v/>
      </c>
      <c r="AD75" s="27" t="str">
        <f>IF(Таблица!AM78="","",Таблица!AM78)</f>
        <v/>
      </c>
      <c r="AE75" s="25" t="str">
        <f t="shared" si="27"/>
        <v/>
      </c>
      <c r="AF75" s="26" t="str">
        <f>IF(Таблица!AS78="","",Таблица!AS78)</f>
        <v/>
      </c>
      <c r="AG75" s="24" t="str">
        <f t="shared" si="28"/>
        <v/>
      </c>
      <c r="AH75" s="24" t="str">
        <f>IF(Таблица!AT78="","",Таблица!AT78)</f>
        <v/>
      </c>
      <c r="AI75" s="24" t="str">
        <f t="shared" si="29"/>
        <v/>
      </c>
      <c r="AJ75" s="24" t="str">
        <f>IF(Таблица!AU78="","",Таблица!AU78)</f>
        <v/>
      </c>
      <c r="AK75" s="24" t="str">
        <f t="shared" si="30"/>
        <v/>
      </c>
      <c r="AL75" s="27" t="str">
        <f>IF(Таблица!AV78="","",Таблица!AV78)</f>
        <v/>
      </c>
      <c r="AM75" s="27" t="str">
        <f t="shared" si="31"/>
        <v/>
      </c>
    </row>
    <row r="76" spans="1:39" x14ac:dyDescent="0.25">
      <c r="A76" s="15" t="str">
        <f>IF(Таблица!A79="","",Таблица!A79)</f>
        <v/>
      </c>
      <c r="B76" s="22" t="str">
        <f>IF(Таблица!B79="","",Таблица!B79)</f>
        <v/>
      </c>
      <c r="C76" s="23" t="str">
        <f>IF(Таблица!C79="","",Таблица!C79)</f>
        <v/>
      </c>
      <c r="D76" s="24" t="str">
        <f>IF(Таблица!I79="","",Таблица!I79)</f>
        <v/>
      </c>
      <c r="E76" s="24" t="str">
        <f>IF(Таблица!J79="","",Таблица!J79)</f>
        <v/>
      </c>
      <c r="F76" s="24" t="str">
        <f>IF(Таблица!K79="","",Таблица!K79)</f>
        <v/>
      </c>
      <c r="G76" s="25" t="str">
        <f>IF(Таблица!L79="","",Таблица!L79)</f>
        <v/>
      </c>
      <c r="H76" s="26" t="str">
        <f>IF(Таблица!R79="","",Таблица!R79)</f>
        <v/>
      </c>
      <c r="I76" s="24" t="str">
        <f t="shared" ref="I76:I139" si="32">IF(H76="","",IF(D76="","",IF(H76&lt;&gt;D76,H76-D76,"=")))</f>
        <v/>
      </c>
      <c r="J76" s="24" t="str">
        <f>IF(Таблица!S79="","",Таблица!S79)</f>
        <v/>
      </c>
      <c r="K76" s="24" t="str">
        <f t="shared" ref="K76:K139" si="33">IF(J76="","",IF(E76="","",IF(J76&lt;&gt;E76,J76-E76,"=")))</f>
        <v/>
      </c>
      <c r="L76" s="24" t="str">
        <f>IF(Таблица!T79="","",Таблица!T79)</f>
        <v/>
      </c>
      <c r="M76" s="24" t="str">
        <f t="shared" ref="M76:M139" si="34">IF(L76="","",IF(F76="","",IF(L76&lt;&gt;F76,L76-F76,"=")))</f>
        <v/>
      </c>
      <c r="N76" s="27" t="str">
        <f>IF(Таблица!U79="","",Таблица!U79)</f>
        <v/>
      </c>
      <c r="O76" s="25" t="str">
        <f t="shared" ref="O76:O139" si="35">IF(N76="","",IF(G76="","",IF(N76&lt;&gt;G76,N76-G76,"=")))</f>
        <v/>
      </c>
      <c r="P76" s="26" t="str">
        <f>IF(Таблица!AA79="","",Таблица!AA79)</f>
        <v/>
      </c>
      <c r="Q76" s="24" t="str">
        <f t="shared" ref="Q76:Q139" si="36">IF(P76="","",IF(AND(H76="",D76=""),"",IF(H76="",P76-D76,IF(P76&lt;&gt;H76,P76-H76,"="))))</f>
        <v/>
      </c>
      <c r="R76" s="24" t="str">
        <f>IF(Таблица!AB79="","",Таблица!AB79)</f>
        <v/>
      </c>
      <c r="S76" s="24" t="str">
        <f t="shared" ref="S76:S139" si="37">IF(R76="","",IF(AND(J76="",E76=""),"",IF(J76="",R76-E76,IF(R76&lt;&gt;J76,R76-J76,"="))))</f>
        <v/>
      </c>
      <c r="T76" s="24" t="str">
        <f>IF(Таблица!AC79="","",Таблица!AC79)</f>
        <v/>
      </c>
      <c r="U76" s="24" t="str">
        <f t="shared" ref="U76:U139" si="38">IF(T76="","",IF(AND(L76="",F76=""),"",IF(L76="",T76-F76,IF(T76&lt;&gt;L76,T76-L76,"="))))</f>
        <v/>
      </c>
      <c r="V76" s="27" t="str">
        <f>IF(Таблица!AD79="","",Таблица!AD79)</f>
        <v/>
      </c>
      <c r="W76" s="25" t="str">
        <f t="shared" ref="W76:W139" si="39">IF(V76="","",IF(AND(N76="",G76=""),"",IF(N76="",V76-G76,IF(V76&lt;&gt;N76,V76-N76,"="))))</f>
        <v/>
      </c>
      <c r="X76" s="26" t="str">
        <f>IF(Таблица!AJ79="","",Таблица!AJ79)</f>
        <v/>
      </c>
      <c r="Y76" s="24" t="str">
        <f t="shared" ref="Y76:Y139" si="40">IF(X76="","",IF(AND(P76="",H76=""),"",IF(P76="",X76-H76,IF(X76&lt;&gt;P76,X76-P76,"="))))</f>
        <v/>
      </c>
      <c r="Z76" s="24" t="str">
        <f>IF(Таблица!AK79="","",Таблица!AK79)</f>
        <v/>
      </c>
      <c r="AA76" s="24" t="str">
        <f t="shared" ref="AA76:AA139" si="41">IF(Z76="","",IF(AND(R76="",J76=""),"",IF(R76="",Z76-J76,IF(Z76&lt;&gt;R76,Z76-R76,"="))))</f>
        <v/>
      </c>
      <c r="AB76" s="24" t="str">
        <f>IF(Таблица!AL79="","",Таблица!AL79)</f>
        <v/>
      </c>
      <c r="AC76" s="24" t="str">
        <f t="shared" ref="AC76:AC139" si="42">IF(AB76="","",IF(AND(T76="",L76=""),"",IF(T76="",AB76-L76,IF(AB76&lt;&gt;T76,AB76-T76,"="))))</f>
        <v/>
      </c>
      <c r="AD76" s="27" t="str">
        <f>IF(Таблица!AM79="","",Таблица!AM79)</f>
        <v/>
      </c>
      <c r="AE76" s="25" t="str">
        <f t="shared" ref="AE76:AE139" si="43">IF(AD76="","",IF(AND(V76="",N76=""),"",IF(V76="",AD76-N76,IF(AD76&lt;&gt;V76,AD76-V76,"="))))</f>
        <v/>
      </c>
      <c r="AF76" s="26" t="str">
        <f>IF(Таблица!AS79="","",Таблица!AS79)</f>
        <v/>
      </c>
      <c r="AG76" s="24" t="str">
        <f t="shared" ref="AG76:AG139" si="44">IF(AF76="","",IF(AND(X76="",P76=""),"",IF(X76="",AF76-P76,IF(AF76&lt;&gt;X76,AF76-X76,"="))))</f>
        <v/>
      </c>
      <c r="AH76" s="24" t="str">
        <f>IF(Таблица!AT79="","",Таблица!AT79)</f>
        <v/>
      </c>
      <c r="AI76" s="24" t="str">
        <f t="shared" ref="AI76:AI139" si="45">IF(AH76="","",IF(AND(Z76="",R76=""),"",IF(Z76="",AH76-R76,IF(AH76&lt;&gt;Z76,AH76-Z76,"="))))</f>
        <v/>
      </c>
      <c r="AJ76" s="24" t="str">
        <f>IF(Таблица!AU79="","",Таблица!AU79)</f>
        <v/>
      </c>
      <c r="AK76" s="24" t="str">
        <f t="shared" ref="AK76:AK139" si="46">IF(AJ76="","",IF(AND(AB76="",T76=""),"",IF(AB76="",AJ76-T76,IF(AJ76&lt;&gt;AB76,AJ76-AB76,"="))))</f>
        <v/>
      </c>
      <c r="AL76" s="27" t="str">
        <f>IF(Таблица!AV79="","",Таблица!AV79)</f>
        <v/>
      </c>
      <c r="AM76" s="27" t="str">
        <f t="shared" ref="AM76:AM139" si="47">IF(AL76="","",IF(AND(AD76="",V76=""),"",IF(AD76="",AL76-V76,IF(AL76&lt;&gt;AD76,AL76-AD76,"="))))</f>
        <v/>
      </c>
    </row>
    <row r="77" spans="1:39" x14ac:dyDescent="0.25">
      <c r="A77" s="15" t="str">
        <f>IF(Таблица!A80="","",Таблица!A80)</f>
        <v/>
      </c>
      <c r="B77" s="22" t="str">
        <f>IF(Таблица!B80="","",Таблица!B80)</f>
        <v/>
      </c>
      <c r="C77" s="23" t="str">
        <f>IF(Таблица!C80="","",Таблица!C80)</f>
        <v/>
      </c>
      <c r="D77" s="24" t="str">
        <f>IF(Таблица!I80="","",Таблица!I80)</f>
        <v/>
      </c>
      <c r="E77" s="24" t="str">
        <f>IF(Таблица!J80="","",Таблица!J80)</f>
        <v/>
      </c>
      <c r="F77" s="24" t="str">
        <f>IF(Таблица!K80="","",Таблица!K80)</f>
        <v/>
      </c>
      <c r="G77" s="25" t="str">
        <f>IF(Таблица!L80="","",Таблица!L80)</f>
        <v/>
      </c>
      <c r="H77" s="26" t="str">
        <f>IF(Таблица!R80="","",Таблица!R80)</f>
        <v/>
      </c>
      <c r="I77" s="24" t="str">
        <f t="shared" si="32"/>
        <v/>
      </c>
      <c r="J77" s="24" t="str">
        <f>IF(Таблица!S80="","",Таблица!S80)</f>
        <v/>
      </c>
      <c r="K77" s="24" t="str">
        <f t="shared" si="33"/>
        <v/>
      </c>
      <c r="L77" s="24" t="str">
        <f>IF(Таблица!T80="","",Таблица!T80)</f>
        <v/>
      </c>
      <c r="M77" s="24" t="str">
        <f t="shared" si="34"/>
        <v/>
      </c>
      <c r="N77" s="27" t="str">
        <f>IF(Таблица!U80="","",Таблица!U80)</f>
        <v/>
      </c>
      <c r="O77" s="25" t="str">
        <f t="shared" si="35"/>
        <v/>
      </c>
      <c r="P77" s="26" t="str">
        <f>IF(Таблица!AA80="","",Таблица!AA80)</f>
        <v/>
      </c>
      <c r="Q77" s="24" t="str">
        <f t="shared" si="36"/>
        <v/>
      </c>
      <c r="R77" s="24" t="str">
        <f>IF(Таблица!AB80="","",Таблица!AB80)</f>
        <v/>
      </c>
      <c r="S77" s="24" t="str">
        <f t="shared" si="37"/>
        <v/>
      </c>
      <c r="T77" s="24" t="str">
        <f>IF(Таблица!AC80="","",Таблица!AC80)</f>
        <v/>
      </c>
      <c r="U77" s="24" t="str">
        <f t="shared" si="38"/>
        <v/>
      </c>
      <c r="V77" s="27" t="str">
        <f>IF(Таблица!AD80="","",Таблица!AD80)</f>
        <v/>
      </c>
      <c r="W77" s="25" t="str">
        <f t="shared" si="39"/>
        <v/>
      </c>
      <c r="X77" s="26" t="str">
        <f>IF(Таблица!AJ80="","",Таблица!AJ80)</f>
        <v/>
      </c>
      <c r="Y77" s="24" t="str">
        <f t="shared" si="40"/>
        <v/>
      </c>
      <c r="Z77" s="24" t="str">
        <f>IF(Таблица!AK80="","",Таблица!AK80)</f>
        <v/>
      </c>
      <c r="AA77" s="24" t="str">
        <f t="shared" si="41"/>
        <v/>
      </c>
      <c r="AB77" s="24" t="str">
        <f>IF(Таблица!AL80="","",Таблица!AL80)</f>
        <v/>
      </c>
      <c r="AC77" s="24" t="str">
        <f t="shared" si="42"/>
        <v/>
      </c>
      <c r="AD77" s="27" t="str">
        <f>IF(Таблица!AM80="","",Таблица!AM80)</f>
        <v/>
      </c>
      <c r="AE77" s="25" t="str">
        <f t="shared" si="43"/>
        <v/>
      </c>
      <c r="AF77" s="26" t="str">
        <f>IF(Таблица!AS80="","",Таблица!AS80)</f>
        <v/>
      </c>
      <c r="AG77" s="24" t="str">
        <f t="shared" si="44"/>
        <v/>
      </c>
      <c r="AH77" s="24" t="str">
        <f>IF(Таблица!AT80="","",Таблица!AT80)</f>
        <v/>
      </c>
      <c r="AI77" s="24" t="str">
        <f t="shared" si="45"/>
        <v/>
      </c>
      <c r="AJ77" s="24" t="str">
        <f>IF(Таблица!AU80="","",Таблица!AU80)</f>
        <v/>
      </c>
      <c r="AK77" s="24" t="str">
        <f t="shared" si="46"/>
        <v/>
      </c>
      <c r="AL77" s="27" t="str">
        <f>IF(Таблица!AV80="","",Таблица!AV80)</f>
        <v/>
      </c>
      <c r="AM77" s="27" t="str">
        <f t="shared" si="47"/>
        <v/>
      </c>
    </row>
    <row r="78" spans="1:39" x14ac:dyDescent="0.25">
      <c r="A78" s="15" t="str">
        <f>IF(Таблица!A81="","",Таблица!A81)</f>
        <v/>
      </c>
      <c r="B78" s="22" t="str">
        <f>IF(Таблица!B81="","",Таблица!B81)</f>
        <v/>
      </c>
      <c r="C78" s="23" t="str">
        <f>IF(Таблица!C81="","",Таблица!C81)</f>
        <v/>
      </c>
      <c r="D78" s="24" t="str">
        <f>IF(Таблица!I81="","",Таблица!I81)</f>
        <v/>
      </c>
      <c r="E78" s="24" t="str">
        <f>IF(Таблица!J81="","",Таблица!J81)</f>
        <v/>
      </c>
      <c r="F78" s="24" t="str">
        <f>IF(Таблица!K81="","",Таблица!K81)</f>
        <v/>
      </c>
      <c r="G78" s="25" t="str">
        <f>IF(Таблица!L81="","",Таблица!L81)</f>
        <v/>
      </c>
      <c r="H78" s="26" t="str">
        <f>IF(Таблица!R81="","",Таблица!R81)</f>
        <v/>
      </c>
      <c r="I78" s="24" t="str">
        <f t="shared" si="32"/>
        <v/>
      </c>
      <c r="J78" s="24" t="str">
        <f>IF(Таблица!S81="","",Таблица!S81)</f>
        <v/>
      </c>
      <c r="K78" s="24" t="str">
        <f t="shared" si="33"/>
        <v/>
      </c>
      <c r="L78" s="24" t="str">
        <f>IF(Таблица!T81="","",Таблица!T81)</f>
        <v/>
      </c>
      <c r="M78" s="24" t="str">
        <f t="shared" si="34"/>
        <v/>
      </c>
      <c r="N78" s="27" t="str">
        <f>IF(Таблица!U81="","",Таблица!U81)</f>
        <v/>
      </c>
      <c r="O78" s="25" t="str">
        <f t="shared" si="35"/>
        <v/>
      </c>
      <c r="P78" s="26" t="str">
        <f>IF(Таблица!AA81="","",Таблица!AA81)</f>
        <v/>
      </c>
      <c r="Q78" s="24" t="str">
        <f t="shared" si="36"/>
        <v/>
      </c>
      <c r="R78" s="24" t="str">
        <f>IF(Таблица!AB81="","",Таблица!AB81)</f>
        <v/>
      </c>
      <c r="S78" s="24" t="str">
        <f t="shared" si="37"/>
        <v/>
      </c>
      <c r="T78" s="24" t="str">
        <f>IF(Таблица!AC81="","",Таблица!AC81)</f>
        <v/>
      </c>
      <c r="U78" s="24" t="str">
        <f t="shared" si="38"/>
        <v/>
      </c>
      <c r="V78" s="27" t="str">
        <f>IF(Таблица!AD81="","",Таблица!AD81)</f>
        <v/>
      </c>
      <c r="W78" s="25" t="str">
        <f t="shared" si="39"/>
        <v/>
      </c>
      <c r="X78" s="26" t="str">
        <f>IF(Таблица!AJ81="","",Таблица!AJ81)</f>
        <v/>
      </c>
      <c r="Y78" s="24" t="str">
        <f t="shared" si="40"/>
        <v/>
      </c>
      <c r="Z78" s="24" t="str">
        <f>IF(Таблица!AK81="","",Таблица!AK81)</f>
        <v/>
      </c>
      <c r="AA78" s="24" t="str">
        <f t="shared" si="41"/>
        <v/>
      </c>
      <c r="AB78" s="24" t="str">
        <f>IF(Таблица!AL81="","",Таблица!AL81)</f>
        <v/>
      </c>
      <c r="AC78" s="24" t="str">
        <f t="shared" si="42"/>
        <v/>
      </c>
      <c r="AD78" s="27" t="str">
        <f>IF(Таблица!AM81="","",Таблица!AM81)</f>
        <v/>
      </c>
      <c r="AE78" s="25" t="str">
        <f t="shared" si="43"/>
        <v/>
      </c>
      <c r="AF78" s="26" t="str">
        <f>IF(Таблица!AS81="","",Таблица!AS81)</f>
        <v/>
      </c>
      <c r="AG78" s="24" t="str">
        <f t="shared" si="44"/>
        <v/>
      </c>
      <c r="AH78" s="24" t="str">
        <f>IF(Таблица!AT81="","",Таблица!AT81)</f>
        <v/>
      </c>
      <c r="AI78" s="24" t="str">
        <f t="shared" si="45"/>
        <v/>
      </c>
      <c r="AJ78" s="24" t="str">
        <f>IF(Таблица!AU81="","",Таблица!AU81)</f>
        <v/>
      </c>
      <c r="AK78" s="24" t="str">
        <f t="shared" si="46"/>
        <v/>
      </c>
      <c r="AL78" s="27" t="str">
        <f>IF(Таблица!AV81="","",Таблица!AV81)</f>
        <v/>
      </c>
      <c r="AM78" s="27" t="str">
        <f t="shared" si="47"/>
        <v/>
      </c>
    </row>
    <row r="79" spans="1:39" x14ac:dyDescent="0.25">
      <c r="A79" s="15" t="str">
        <f>IF(Таблица!A82="","",Таблица!A82)</f>
        <v/>
      </c>
      <c r="B79" s="22" t="str">
        <f>IF(Таблица!B82="","",Таблица!B82)</f>
        <v/>
      </c>
      <c r="C79" s="23" t="str">
        <f>IF(Таблица!C82="","",Таблица!C82)</f>
        <v/>
      </c>
      <c r="D79" s="24" t="str">
        <f>IF(Таблица!I82="","",Таблица!I82)</f>
        <v/>
      </c>
      <c r="E79" s="24" t="str">
        <f>IF(Таблица!J82="","",Таблица!J82)</f>
        <v/>
      </c>
      <c r="F79" s="24" t="str">
        <f>IF(Таблица!K82="","",Таблица!K82)</f>
        <v/>
      </c>
      <c r="G79" s="25" t="str">
        <f>IF(Таблица!L82="","",Таблица!L82)</f>
        <v/>
      </c>
      <c r="H79" s="26" t="str">
        <f>IF(Таблица!R82="","",Таблица!R82)</f>
        <v/>
      </c>
      <c r="I79" s="24" t="str">
        <f t="shared" si="32"/>
        <v/>
      </c>
      <c r="J79" s="24" t="str">
        <f>IF(Таблица!S82="","",Таблица!S82)</f>
        <v/>
      </c>
      <c r="K79" s="24" t="str">
        <f t="shared" si="33"/>
        <v/>
      </c>
      <c r="L79" s="24" t="str">
        <f>IF(Таблица!T82="","",Таблица!T82)</f>
        <v/>
      </c>
      <c r="M79" s="24" t="str">
        <f t="shared" si="34"/>
        <v/>
      </c>
      <c r="N79" s="27" t="str">
        <f>IF(Таблица!U82="","",Таблица!U82)</f>
        <v/>
      </c>
      <c r="O79" s="25" t="str">
        <f t="shared" si="35"/>
        <v/>
      </c>
      <c r="P79" s="26" t="str">
        <f>IF(Таблица!AA82="","",Таблица!AA82)</f>
        <v/>
      </c>
      <c r="Q79" s="24" t="str">
        <f t="shared" si="36"/>
        <v/>
      </c>
      <c r="R79" s="24" t="str">
        <f>IF(Таблица!AB82="","",Таблица!AB82)</f>
        <v/>
      </c>
      <c r="S79" s="24" t="str">
        <f t="shared" si="37"/>
        <v/>
      </c>
      <c r="T79" s="24" t="str">
        <f>IF(Таблица!AC82="","",Таблица!AC82)</f>
        <v/>
      </c>
      <c r="U79" s="24" t="str">
        <f t="shared" si="38"/>
        <v/>
      </c>
      <c r="V79" s="27" t="str">
        <f>IF(Таблица!AD82="","",Таблица!AD82)</f>
        <v/>
      </c>
      <c r="W79" s="25" t="str">
        <f t="shared" si="39"/>
        <v/>
      </c>
      <c r="X79" s="26" t="str">
        <f>IF(Таблица!AJ82="","",Таблица!AJ82)</f>
        <v/>
      </c>
      <c r="Y79" s="24" t="str">
        <f t="shared" si="40"/>
        <v/>
      </c>
      <c r="Z79" s="24" t="str">
        <f>IF(Таблица!AK82="","",Таблица!AK82)</f>
        <v/>
      </c>
      <c r="AA79" s="24" t="str">
        <f t="shared" si="41"/>
        <v/>
      </c>
      <c r="AB79" s="24" t="str">
        <f>IF(Таблица!AL82="","",Таблица!AL82)</f>
        <v/>
      </c>
      <c r="AC79" s="24" t="str">
        <f t="shared" si="42"/>
        <v/>
      </c>
      <c r="AD79" s="27" t="str">
        <f>IF(Таблица!AM82="","",Таблица!AM82)</f>
        <v/>
      </c>
      <c r="AE79" s="25" t="str">
        <f t="shared" si="43"/>
        <v/>
      </c>
      <c r="AF79" s="26" t="str">
        <f>IF(Таблица!AS82="","",Таблица!AS82)</f>
        <v/>
      </c>
      <c r="AG79" s="24" t="str">
        <f t="shared" si="44"/>
        <v/>
      </c>
      <c r="AH79" s="24" t="str">
        <f>IF(Таблица!AT82="","",Таблица!AT82)</f>
        <v/>
      </c>
      <c r="AI79" s="24" t="str">
        <f t="shared" si="45"/>
        <v/>
      </c>
      <c r="AJ79" s="24" t="str">
        <f>IF(Таблица!AU82="","",Таблица!AU82)</f>
        <v/>
      </c>
      <c r="AK79" s="24" t="str">
        <f t="shared" si="46"/>
        <v/>
      </c>
      <c r="AL79" s="27" t="str">
        <f>IF(Таблица!AV82="","",Таблица!AV82)</f>
        <v/>
      </c>
      <c r="AM79" s="27" t="str">
        <f t="shared" si="47"/>
        <v/>
      </c>
    </row>
    <row r="80" spans="1:39" x14ac:dyDescent="0.25">
      <c r="A80" s="15" t="str">
        <f>IF(Таблица!A83="","",Таблица!A83)</f>
        <v/>
      </c>
      <c r="B80" s="22" t="str">
        <f>IF(Таблица!B83="","",Таблица!B83)</f>
        <v/>
      </c>
      <c r="C80" s="23" t="str">
        <f>IF(Таблица!C83="","",Таблица!C83)</f>
        <v/>
      </c>
      <c r="D80" s="24" t="str">
        <f>IF(Таблица!I83="","",Таблица!I83)</f>
        <v/>
      </c>
      <c r="E80" s="24" t="str">
        <f>IF(Таблица!J83="","",Таблица!J83)</f>
        <v/>
      </c>
      <c r="F80" s="24" t="str">
        <f>IF(Таблица!K83="","",Таблица!K83)</f>
        <v/>
      </c>
      <c r="G80" s="25" t="str">
        <f>IF(Таблица!L83="","",Таблица!L83)</f>
        <v/>
      </c>
      <c r="H80" s="26" t="str">
        <f>IF(Таблица!R83="","",Таблица!R83)</f>
        <v/>
      </c>
      <c r="I80" s="24" t="str">
        <f t="shared" si="32"/>
        <v/>
      </c>
      <c r="J80" s="24" t="str">
        <f>IF(Таблица!S83="","",Таблица!S83)</f>
        <v/>
      </c>
      <c r="K80" s="24" t="str">
        <f t="shared" si="33"/>
        <v/>
      </c>
      <c r="L80" s="24" t="str">
        <f>IF(Таблица!T83="","",Таблица!T83)</f>
        <v/>
      </c>
      <c r="M80" s="24" t="str">
        <f t="shared" si="34"/>
        <v/>
      </c>
      <c r="N80" s="27" t="str">
        <f>IF(Таблица!U83="","",Таблица!U83)</f>
        <v/>
      </c>
      <c r="O80" s="25" t="str">
        <f t="shared" si="35"/>
        <v/>
      </c>
      <c r="P80" s="26" t="str">
        <f>IF(Таблица!AA83="","",Таблица!AA83)</f>
        <v/>
      </c>
      <c r="Q80" s="24" t="str">
        <f t="shared" si="36"/>
        <v/>
      </c>
      <c r="R80" s="24" t="str">
        <f>IF(Таблица!AB83="","",Таблица!AB83)</f>
        <v/>
      </c>
      <c r="S80" s="24" t="str">
        <f t="shared" si="37"/>
        <v/>
      </c>
      <c r="T80" s="24" t="str">
        <f>IF(Таблица!AC83="","",Таблица!AC83)</f>
        <v/>
      </c>
      <c r="U80" s="24" t="str">
        <f t="shared" si="38"/>
        <v/>
      </c>
      <c r="V80" s="27" t="str">
        <f>IF(Таблица!AD83="","",Таблица!AD83)</f>
        <v/>
      </c>
      <c r="W80" s="25" t="str">
        <f t="shared" si="39"/>
        <v/>
      </c>
      <c r="X80" s="26" t="str">
        <f>IF(Таблица!AJ83="","",Таблица!AJ83)</f>
        <v/>
      </c>
      <c r="Y80" s="24" t="str">
        <f t="shared" si="40"/>
        <v/>
      </c>
      <c r="Z80" s="24" t="str">
        <f>IF(Таблица!AK83="","",Таблица!AK83)</f>
        <v/>
      </c>
      <c r="AA80" s="24" t="str">
        <f t="shared" si="41"/>
        <v/>
      </c>
      <c r="AB80" s="24" t="str">
        <f>IF(Таблица!AL83="","",Таблица!AL83)</f>
        <v/>
      </c>
      <c r="AC80" s="24" t="str">
        <f t="shared" si="42"/>
        <v/>
      </c>
      <c r="AD80" s="27" t="str">
        <f>IF(Таблица!AM83="","",Таблица!AM83)</f>
        <v/>
      </c>
      <c r="AE80" s="25" t="str">
        <f t="shared" si="43"/>
        <v/>
      </c>
      <c r="AF80" s="26" t="str">
        <f>IF(Таблица!AS83="","",Таблица!AS83)</f>
        <v/>
      </c>
      <c r="AG80" s="24" t="str">
        <f t="shared" si="44"/>
        <v/>
      </c>
      <c r="AH80" s="24" t="str">
        <f>IF(Таблица!AT83="","",Таблица!AT83)</f>
        <v/>
      </c>
      <c r="AI80" s="24" t="str">
        <f t="shared" si="45"/>
        <v/>
      </c>
      <c r="AJ80" s="24" t="str">
        <f>IF(Таблица!AU83="","",Таблица!AU83)</f>
        <v/>
      </c>
      <c r="AK80" s="24" t="str">
        <f t="shared" si="46"/>
        <v/>
      </c>
      <c r="AL80" s="27" t="str">
        <f>IF(Таблица!AV83="","",Таблица!AV83)</f>
        <v/>
      </c>
      <c r="AM80" s="27" t="str">
        <f t="shared" si="47"/>
        <v/>
      </c>
    </row>
    <row r="81" spans="1:39" x14ac:dyDescent="0.25">
      <c r="A81" s="15" t="str">
        <f>IF(Таблица!A84="","",Таблица!A84)</f>
        <v/>
      </c>
      <c r="B81" s="22" t="str">
        <f>IF(Таблица!B84="","",Таблица!B84)</f>
        <v/>
      </c>
      <c r="C81" s="23" t="str">
        <f>IF(Таблица!C84="","",Таблица!C84)</f>
        <v/>
      </c>
      <c r="D81" s="24" t="str">
        <f>IF(Таблица!I84="","",Таблица!I84)</f>
        <v/>
      </c>
      <c r="E81" s="24" t="str">
        <f>IF(Таблица!J84="","",Таблица!J84)</f>
        <v/>
      </c>
      <c r="F81" s="24" t="str">
        <f>IF(Таблица!K84="","",Таблица!K84)</f>
        <v/>
      </c>
      <c r="G81" s="25" t="str">
        <f>IF(Таблица!L84="","",Таблица!L84)</f>
        <v/>
      </c>
      <c r="H81" s="26" t="str">
        <f>IF(Таблица!R84="","",Таблица!R84)</f>
        <v/>
      </c>
      <c r="I81" s="24" t="str">
        <f t="shared" si="32"/>
        <v/>
      </c>
      <c r="J81" s="24" t="str">
        <f>IF(Таблица!S84="","",Таблица!S84)</f>
        <v/>
      </c>
      <c r="K81" s="24" t="str">
        <f t="shared" si="33"/>
        <v/>
      </c>
      <c r="L81" s="24" t="str">
        <f>IF(Таблица!T84="","",Таблица!T84)</f>
        <v/>
      </c>
      <c r="M81" s="24" t="str">
        <f t="shared" si="34"/>
        <v/>
      </c>
      <c r="N81" s="27" t="str">
        <f>IF(Таблица!U84="","",Таблица!U84)</f>
        <v/>
      </c>
      <c r="O81" s="25" t="str">
        <f t="shared" si="35"/>
        <v/>
      </c>
      <c r="P81" s="26" t="str">
        <f>IF(Таблица!AA84="","",Таблица!AA84)</f>
        <v/>
      </c>
      <c r="Q81" s="24" t="str">
        <f t="shared" si="36"/>
        <v/>
      </c>
      <c r="R81" s="24" t="str">
        <f>IF(Таблица!AB84="","",Таблица!AB84)</f>
        <v/>
      </c>
      <c r="S81" s="24" t="str">
        <f t="shared" si="37"/>
        <v/>
      </c>
      <c r="T81" s="24" t="str">
        <f>IF(Таблица!AC84="","",Таблица!AC84)</f>
        <v/>
      </c>
      <c r="U81" s="24" t="str">
        <f t="shared" si="38"/>
        <v/>
      </c>
      <c r="V81" s="27" t="str">
        <f>IF(Таблица!AD84="","",Таблица!AD84)</f>
        <v/>
      </c>
      <c r="W81" s="25" t="str">
        <f t="shared" si="39"/>
        <v/>
      </c>
      <c r="X81" s="26" t="str">
        <f>IF(Таблица!AJ84="","",Таблица!AJ84)</f>
        <v/>
      </c>
      <c r="Y81" s="24" t="str">
        <f t="shared" si="40"/>
        <v/>
      </c>
      <c r="Z81" s="24" t="str">
        <f>IF(Таблица!AK84="","",Таблица!AK84)</f>
        <v/>
      </c>
      <c r="AA81" s="24" t="str">
        <f t="shared" si="41"/>
        <v/>
      </c>
      <c r="AB81" s="24" t="str">
        <f>IF(Таблица!AL84="","",Таблица!AL84)</f>
        <v/>
      </c>
      <c r="AC81" s="24" t="str">
        <f t="shared" si="42"/>
        <v/>
      </c>
      <c r="AD81" s="27" t="str">
        <f>IF(Таблица!AM84="","",Таблица!AM84)</f>
        <v/>
      </c>
      <c r="AE81" s="25" t="str">
        <f t="shared" si="43"/>
        <v/>
      </c>
      <c r="AF81" s="26" t="str">
        <f>IF(Таблица!AS84="","",Таблица!AS84)</f>
        <v/>
      </c>
      <c r="AG81" s="24" t="str">
        <f t="shared" si="44"/>
        <v/>
      </c>
      <c r="AH81" s="24" t="str">
        <f>IF(Таблица!AT84="","",Таблица!AT84)</f>
        <v/>
      </c>
      <c r="AI81" s="24" t="str">
        <f t="shared" si="45"/>
        <v/>
      </c>
      <c r="AJ81" s="24" t="str">
        <f>IF(Таблица!AU84="","",Таблица!AU84)</f>
        <v/>
      </c>
      <c r="AK81" s="24" t="str">
        <f t="shared" si="46"/>
        <v/>
      </c>
      <c r="AL81" s="27" t="str">
        <f>IF(Таблица!AV84="","",Таблица!AV84)</f>
        <v/>
      </c>
      <c r="AM81" s="27" t="str">
        <f t="shared" si="47"/>
        <v/>
      </c>
    </row>
    <row r="82" spans="1:39" x14ac:dyDescent="0.25">
      <c r="A82" s="15" t="str">
        <f>IF(Таблица!A85="","",Таблица!A85)</f>
        <v/>
      </c>
      <c r="B82" s="22" t="str">
        <f>IF(Таблица!B85="","",Таблица!B85)</f>
        <v/>
      </c>
      <c r="C82" s="23" t="str">
        <f>IF(Таблица!C85="","",Таблица!C85)</f>
        <v/>
      </c>
      <c r="D82" s="24" t="str">
        <f>IF(Таблица!I85="","",Таблица!I85)</f>
        <v/>
      </c>
      <c r="E82" s="24" t="str">
        <f>IF(Таблица!J85="","",Таблица!J85)</f>
        <v/>
      </c>
      <c r="F82" s="24" t="str">
        <f>IF(Таблица!K85="","",Таблица!K85)</f>
        <v/>
      </c>
      <c r="G82" s="25" t="str">
        <f>IF(Таблица!L85="","",Таблица!L85)</f>
        <v/>
      </c>
      <c r="H82" s="26" t="str">
        <f>IF(Таблица!R85="","",Таблица!R85)</f>
        <v/>
      </c>
      <c r="I82" s="24" t="str">
        <f t="shared" si="32"/>
        <v/>
      </c>
      <c r="J82" s="24" t="str">
        <f>IF(Таблица!S85="","",Таблица!S85)</f>
        <v/>
      </c>
      <c r="K82" s="24" t="str">
        <f t="shared" si="33"/>
        <v/>
      </c>
      <c r="L82" s="24" t="str">
        <f>IF(Таблица!T85="","",Таблица!T85)</f>
        <v/>
      </c>
      <c r="M82" s="24" t="str">
        <f t="shared" si="34"/>
        <v/>
      </c>
      <c r="N82" s="27" t="str">
        <f>IF(Таблица!U85="","",Таблица!U85)</f>
        <v/>
      </c>
      <c r="O82" s="25" t="str">
        <f t="shared" si="35"/>
        <v/>
      </c>
      <c r="P82" s="26" t="str">
        <f>IF(Таблица!AA85="","",Таблица!AA85)</f>
        <v/>
      </c>
      <c r="Q82" s="24" t="str">
        <f t="shared" si="36"/>
        <v/>
      </c>
      <c r="R82" s="24" t="str">
        <f>IF(Таблица!AB85="","",Таблица!AB85)</f>
        <v/>
      </c>
      <c r="S82" s="24" t="str">
        <f t="shared" si="37"/>
        <v/>
      </c>
      <c r="T82" s="24" t="str">
        <f>IF(Таблица!AC85="","",Таблица!AC85)</f>
        <v/>
      </c>
      <c r="U82" s="24" t="str">
        <f t="shared" si="38"/>
        <v/>
      </c>
      <c r="V82" s="27" t="str">
        <f>IF(Таблица!AD85="","",Таблица!AD85)</f>
        <v/>
      </c>
      <c r="W82" s="25" t="str">
        <f t="shared" si="39"/>
        <v/>
      </c>
      <c r="X82" s="26" t="str">
        <f>IF(Таблица!AJ85="","",Таблица!AJ85)</f>
        <v/>
      </c>
      <c r="Y82" s="24" t="str">
        <f t="shared" si="40"/>
        <v/>
      </c>
      <c r="Z82" s="24" t="str">
        <f>IF(Таблица!AK85="","",Таблица!AK85)</f>
        <v/>
      </c>
      <c r="AA82" s="24" t="str">
        <f t="shared" si="41"/>
        <v/>
      </c>
      <c r="AB82" s="24" t="str">
        <f>IF(Таблица!AL85="","",Таблица!AL85)</f>
        <v/>
      </c>
      <c r="AC82" s="24" t="str">
        <f t="shared" si="42"/>
        <v/>
      </c>
      <c r="AD82" s="27" t="str">
        <f>IF(Таблица!AM85="","",Таблица!AM85)</f>
        <v/>
      </c>
      <c r="AE82" s="25" t="str">
        <f t="shared" si="43"/>
        <v/>
      </c>
      <c r="AF82" s="26" t="str">
        <f>IF(Таблица!AS85="","",Таблица!AS85)</f>
        <v/>
      </c>
      <c r="AG82" s="24" t="str">
        <f t="shared" si="44"/>
        <v/>
      </c>
      <c r="AH82" s="24" t="str">
        <f>IF(Таблица!AT85="","",Таблица!AT85)</f>
        <v/>
      </c>
      <c r="AI82" s="24" t="str">
        <f t="shared" si="45"/>
        <v/>
      </c>
      <c r="AJ82" s="24" t="str">
        <f>IF(Таблица!AU85="","",Таблица!AU85)</f>
        <v/>
      </c>
      <c r="AK82" s="24" t="str">
        <f t="shared" si="46"/>
        <v/>
      </c>
      <c r="AL82" s="27" t="str">
        <f>IF(Таблица!AV85="","",Таблица!AV85)</f>
        <v/>
      </c>
      <c r="AM82" s="27" t="str">
        <f t="shared" si="47"/>
        <v/>
      </c>
    </row>
    <row r="83" spans="1:39" x14ac:dyDescent="0.25">
      <c r="A83" s="15" t="str">
        <f>IF(Таблица!A86="","",Таблица!A86)</f>
        <v/>
      </c>
      <c r="B83" s="22" t="str">
        <f>IF(Таблица!B86="","",Таблица!B86)</f>
        <v/>
      </c>
      <c r="C83" s="23" t="str">
        <f>IF(Таблица!C86="","",Таблица!C86)</f>
        <v/>
      </c>
      <c r="D83" s="24" t="str">
        <f>IF(Таблица!I86="","",Таблица!I86)</f>
        <v/>
      </c>
      <c r="E83" s="24" t="str">
        <f>IF(Таблица!J86="","",Таблица!J86)</f>
        <v/>
      </c>
      <c r="F83" s="24" t="str">
        <f>IF(Таблица!K86="","",Таблица!K86)</f>
        <v/>
      </c>
      <c r="G83" s="25" t="str">
        <f>IF(Таблица!L86="","",Таблица!L86)</f>
        <v/>
      </c>
      <c r="H83" s="26" t="str">
        <f>IF(Таблица!R86="","",Таблица!R86)</f>
        <v/>
      </c>
      <c r="I83" s="24" t="str">
        <f t="shared" si="32"/>
        <v/>
      </c>
      <c r="J83" s="24" t="str">
        <f>IF(Таблица!S86="","",Таблица!S86)</f>
        <v/>
      </c>
      <c r="K83" s="24" t="str">
        <f t="shared" si="33"/>
        <v/>
      </c>
      <c r="L83" s="24" t="str">
        <f>IF(Таблица!T86="","",Таблица!T86)</f>
        <v/>
      </c>
      <c r="M83" s="24" t="str">
        <f t="shared" si="34"/>
        <v/>
      </c>
      <c r="N83" s="27" t="str">
        <f>IF(Таблица!U86="","",Таблица!U86)</f>
        <v/>
      </c>
      <c r="O83" s="25" t="str">
        <f t="shared" si="35"/>
        <v/>
      </c>
      <c r="P83" s="26" t="str">
        <f>IF(Таблица!AA86="","",Таблица!AA86)</f>
        <v/>
      </c>
      <c r="Q83" s="24" t="str">
        <f t="shared" si="36"/>
        <v/>
      </c>
      <c r="R83" s="24" t="str">
        <f>IF(Таблица!AB86="","",Таблица!AB86)</f>
        <v/>
      </c>
      <c r="S83" s="24" t="str">
        <f t="shared" si="37"/>
        <v/>
      </c>
      <c r="T83" s="24" t="str">
        <f>IF(Таблица!AC86="","",Таблица!AC86)</f>
        <v/>
      </c>
      <c r="U83" s="24" t="str">
        <f t="shared" si="38"/>
        <v/>
      </c>
      <c r="V83" s="27" t="str">
        <f>IF(Таблица!AD86="","",Таблица!AD86)</f>
        <v/>
      </c>
      <c r="W83" s="25" t="str">
        <f t="shared" si="39"/>
        <v/>
      </c>
      <c r="X83" s="26" t="str">
        <f>IF(Таблица!AJ86="","",Таблица!AJ86)</f>
        <v/>
      </c>
      <c r="Y83" s="24" t="str">
        <f t="shared" si="40"/>
        <v/>
      </c>
      <c r="Z83" s="24" t="str">
        <f>IF(Таблица!AK86="","",Таблица!AK86)</f>
        <v/>
      </c>
      <c r="AA83" s="24" t="str">
        <f t="shared" si="41"/>
        <v/>
      </c>
      <c r="AB83" s="24" t="str">
        <f>IF(Таблица!AL86="","",Таблица!AL86)</f>
        <v/>
      </c>
      <c r="AC83" s="24" t="str">
        <f t="shared" si="42"/>
        <v/>
      </c>
      <c r="AD83" s="27" t="str">
        <f>IF(Таблица!AM86="","",Таблица!AM86)</f>
        <v/>
      </c>
      <c r="AE83" s="25" t="str">
        <f t="shared" si="43"/>
        <v/>
      </c>
      <c r="AF83" s="26" t="str">
        <f>IF(Таблица!AS86="","",Таблица!AS86)</f>
        <v/>
      </c>
      <c r="AG83" s="24" t="str">
        <f t="shared" si="44"/>
        <v/>
      </c>
      <c r="AH83" s="24" t="str">
        <f>IF(Таблица!AT86="","",Таблица!AT86)</f>
        <v/>
      </c>
      <c r="AI83" s="24" t="str">
        <f t="shared" si="45"/>
        <v/>
      </c>
      <c r="AJ83" s="24" t="str">
        <f>IF(Таблица!AU86="","",Таблица!AU86)</f>
        <v/>
      </c>
      <c r="AK83" s="24" t="str">
        <f t="shared" si="46"/>
        <v/>
      </c>
      <c r="AL83" s="27" t="str">
        <f>IF(Таблица!AV86="","",Таблица!AV86)</f>
        <v/>
      </c>
      <c r="AM83" s="27" t="str">
        <f t="shared" si="47"/>
        <v/>
      </c>
    </row>
    <row r="84" spans="1:39" x14ac:dyDescent="0.25">
      <c r="A84" s="15" t="str">
        <f>IF(Таблица!A87="","",Таблица!A87)</f>
        <v/>
      </c>
      <c r="B84" s="22" t="str">
        <f>IF(Таблица!B87="","",Таблица!B87)</f>
        <v/>
      </c>
      <c r="C84" s="23" t="str">
        <f>IF(Таблица!C87="","",Таблица!C87)</f>
        <v/>
      </c>
      <c r="D84" s="24" t="str">
        <f>IF(Таблица!I87="","",Таблица!I87)</f>
        <v/>
      </c>
      <c r="E84" s="24" t="str">
        <f>IF(Таблица!J87="","",Таблица!J87)</f>
        <v/>
      </c>
      <c r="F84" s="24" t="str">
        <f>IF(Таблица!K87="","",Таблица!K87)</f>
        <v/>
      </c>
      <c r="G84" s="25" t="str">
        <f>IF(Таблица!L87="","",Таблица!L87)</f>
        <v/>
      </c>
      <c r="H84" s="26" t="str">
        <f>IF(Таблица!R87="","",Таблица!R87)</f>
        <v/>
      </c>
      <c r="I84" s="24" t="str">
        <f t="shared" si="32"/>
        <v/>
      </c>
      <c r="J84" s="24" t="str">
        <f>IF(Таблица!S87="","",Таблица!S87)</f>
        <v/>
      </c>
      <c r="K84" s="24" t="str">
        <f t="shared" si="33"/>
        <v/>
      </c>
      <c r="L84" s="24" t="str">
        <f>IF(Таблица!T87="","",Таблица!T87)</f>
        <v/>
      </c>
      <c r="M84" s="24" t="str">
        <f t="shared" si="34"/>
        <v/>
      </c>
      <c r="N84" s="27" t="str">
        <f>IF(Таблица!U87="","",Таблица!U87)</f>
        <v/>
      </c>
      <c r="O84" s="25" t="str">
        <f t="shared" si="35"/>
        <v/>
      </c>
      <c r="P84" s="26" t="str">
        <f>IF(Таблица!AA87="","",Таблица!AA87)</f>
        <v/>
      </c>
      <c r="Q84" s="24" t="str">
        <f t="shared" si="36"/>
        <v/>
      </c>
      <c r="R84" s="24" t="str">
        <f>IF(Таблица!AB87="","",Таблица!AB87)</f>
        <v/>
      </c>
      <c r="S84" s="24" t="str">
        <f t="shared" si="37"/>
        <v/>
      </c>
      <c r="T84" s="24" t="str">
        <f>IF(Таблица!AC87="","",Таблица!AC87)</f>
        <v/>
      </c>
      <c r="U84" s="24" t="str">
        <f t="shared" si="38"/>
        <v/>
      </c>
      <c r="V84" s="27" t="str">
        <f>IF(Таблица!AD87="","",Таблица!AD87)</f>
        <v/>
      </c>
      <c r="W84" s="25" t="str">
        <f t="shared" si="39"/>
        <v/>
      </c>
      <c r="X84" s="26" t="str">
        <f>IF(Таблица!AJ87="","",Таблица!AJ87)</f>
        <v/>
      </c>
      <c r="Y84" s="24" t="str">
        <f t="shared" si="40"/>
        <v/>
      </c>
      <c r="Z84" s="24" t="str">
        <f>IF(Таблица!AK87="","",Таблица!AK87)</f>
        <v/>
      </c>
      <c r="AA84" s="24" t="str">
        <f t="shared" si="41"/>
        <v/>
      </c>
      <c r="AB84" s="24" t="str">
        <f>IF(Таблица!AL87="","",Таблица!AL87)</f>
        <v/>
      </c>
      <c r="AC84" s="24" t="str">
        <f t="shared" si="42"/>
        <v/>
      </c>
      <c r="AD84" s="27" t="str">
        <f>IF(Таблица!AM87="","",Таблица!AM87)</f>
        <v/>
      </c>
      <c r="AE84" s="25" t="str">
        <f t="shared" si="43"/>
        <v/>
      </c>
      <c r="AF84" s="26" t="str">
        <f>IF(Таблица!AS87="","",Таблица!AS87)</f>
        <v/>
      </c>
      <c r="AG84" s="24" t="str">
        <f t="shared" si="44"/>
        <v/>
      </c>
      <c r="AH84" s="24" t="str">
        <f>IF(Таблица!AT87="","",Таблица!AT87)</f>
        <v/>
      </c>
      <c r="AI84" s="24" t="str">
        <f t="shared" si="45"/>
        <v/>
      </c>
      <c r="AJ84" s="24" t="str">
        <f>IF(Таблица!AU87="","",Таблица!AU87)</f>
        <v/>
      </c>
      <c r="AK84" s="24" t="str">
        <f t="shared" si="46"/>
        <v/>
      </c>
      <c r="AL84" s="27" t="str">
        <f>IF(Таблица!AV87="","",Таблица!AV87)</f>
        <v/>
      </c>
      <c r="AM84" s="27" t="str">
        <f t="shared" si="47"/>
        <v/>
      </c>
    </row>
    <row r="85" spans="1:39" x14ac:dyDescent="0.25">
      <c r="A85" s="15" t="str">
        <f>IF(Таблица!A88="","",Таблица!A88)</f>
        <v/>
      </c>
      <c r="B85" s="22" t="str">
        <f>IF(Таблица!B88="","",Таблица!B88)</f>
        <v/>
      </c>
      <c r="C85" s="23" t="str">
        <f>IF(Таблица!C88="","",Таблица!C88)</f>
        <v/>
      </c>
      <c r="D85" s="24" t="str">
        <f>IF(Таблица!I88="","",Таблица!I88)</f>
        <v/>
      </c>
      <c r="E85" s="24" t="str">
        <f>IF(Таблица!J88="","",Таблица!J88)</f>
        <v/>
      </c>
      <c r="F85" s="24" t="str">
        <f>IF(Таблица!K88="","",Таблица!K88)</f>
        <v/>
      </c>
      <c r="G85" s="25" t="str">
        <f>IF(Таблица!L88="","",Таблица!L88)</f>
        <v/>
      </c>
      <c r="H85" s="26" t="str">
        <f>IF(Таблица!R88="","",Таблица!R88)</f>
        <v/>
      </c>
      <c r="I85" s="24" t="str">
        <f t="shared" si="32"/>
        <v/>
      </c>
      <c r="J85" s="24" t="str">
        <f>IF(Таблица!S88="","",Таблица!S88)</f>
        <v/>
      </c>
      <c r="K85" s="24" t="str">
        <f t="shared" si="33"/>
        <v/>
      </c>
      <c r="L85" s="24" t="str">
        <f>IF(Таблица!T88="","",Таблица!T88)</f>
        <v/>
      </c>
      <c r="M85" s="24" t="str">
        <f t="shared" si="34"/>
        <v/>
      </c>
      <c r="N85" s="27" t="str">
        <f>IF(Таблица!U88="","",Таблица!U88)</f>
        <v/>
      </c>
      <c r="O85" s="25" t="str">
        <f t="shared" si="35"/>
        <v/>
      </c>
      <c r="P85" s="26" t="str">
        <f>IF(Таблица!AA88="","",Таблица!AA88)</f>
        <v/>
      </c>
      <c r="Q85" s="24" t="str">
        <f t="shared" si="36"/>
        <v/>
      </c>
      <c r="R85" s="24" t="str">
        <f>IF(Таблица!AB88="","",Таблица!AB88)</f>
        <v/>
      </c>
      <c r="S85" s="24" t="str">
        <f t="shared" si="37"/>
        <v/>
      </c>
      <c r="T85" s="24" t="str">
        <f>IF(Таблица!AC88="","",Таблица!AC88)</f>
        <v/>
      </c>
      <c r="U85" s="24" t="str">
        <f t="shared" si="38"/>
        <v/>
      </c>
      <c r="V85" s="27" t="str">
        <f>IF(Таблица!AD88="","",Таблица!AD88)</f>
        <v/>
      </c>
      <c r="W85" s="25" t="str">
        <f t="shared" si="39"/>
        <v/>
      </c>
      <c r="X85" s="26" t="str">
        <f>IF(Таблица!AJ88="","",Таблица!AJ88)</f>
        <v/>
      </c>
      <c r="Y85" s="24" t="str">
        <f t="shared" si="40"/>
        <v/>
      </c>
      <c r="Z85" s="24" t="str">
        <f>IF(Таблица!AK88="","",Таблица!AK88)</f>
        <v/>
      </c>
      <c r="AA85" s="24" t="str">
        <f t="shared" si="41"/>
        <v/>
      </c>
      <c r="AB85" s="24" t="str">
        <f>IF(Таблица!AL88="","",Таблица!AL88)</f>
        <v/>
      </c>
      <c r="AC85" s="24" t="str">
        <f t="shared" si="42"/>
        <v/>
      </c>
      <c r="AD85" s="27" t="str">
        <f>IF(Таблица!AM88="","",Таблица!AM88)</f>
        <v/>
      </c>
      <c r="AE85" s="25" t="str">
        <f t="shared" si="43"/>
        <v/>
      </c>
      <c r="AF85" s="26" t="str">
        <f>IF(Таблица!AS88="","",Таблица!AS88)</f>
        <v/>
      </c>
      <c r="AG85" s="24" t="str">
        <f t="shared" si="44"/>
        <v/>
      </c>
      <c r="AH85" s="24" t="str">
        <f>IF(Таблица!AT88="","",Таблица!AT88)</f>
        <v/>
      </c>
      <c r="AI85" s="24" t="str">
        <f t="shared" si="45"/>
        <v/>
      </c>
      <c r="AJ85" s="24" t="str">
        <f>IF(Таблица!AU88="","",Таблица!AU88)</f>
        <v/>
      </c>
      <c r="AK85" s="24" t="str">
        <f t="shared" si="46"/>
        <v/>
      </c>
      <c r="AL85" s="27" t="str">
        <f>IF(Таблица!AV88="","",Таблица!AV88)</f>
        <v/>
      </c>
      <c r="AM85" s="27" t="str">
        <f t="shared" si="47"/>
        <v/>
      </c>
    </row>
    <row r="86" spans="1:39" x14ac:dyDescent="0.25">
      <c r="A86" s="15" t="str">
        <f>IF(Таблица!A89="","",Таблица!A89)</f>
        <v/>
      </c>
      <c r="B86" s="22" t="str">
        <f>IF(Таблица!B89="","",Таблица!B89)</f>
        <v/>
      </c>
      <c r="C86" s="23" t="str">
        <f>IF(Таблица!C89="","",Таблица!C89)</f>
        <v/>
      </c>
      <c r="D86" s="24" t="str">
        <f>IF(Таблица!I89="","",Таблица!I89)</f>
        <v/>
      </c>
      <c r="E86" s="24" t="str">
        <f>IF(Таблица!J89="","",Таблица!J89)</f>
        <v/>
      </c>
      <c r="F86" s="24" t="str">
        <f>IF(Таблица!K89="","",Таблица!K89)</f>
        <v/>
      </c>
      <c r="G86" s="25" t="str">
        <f>IF(Таблица!L89="","",Таблица!L89)</f>
        <v/>
      </c>
      <c r="H86" s="26" t="str">
        <f>IF(Таблица!R89="","",Таблица!R89)</f>
        <v/>
      </c>
      <c r="I86" s="24" t="str">
        <f t="shared" si="32"/>
        <v/>
      </c>
      <c r="J86" s="24" t="str">
        <f>IF(Таблица!S89="","",Таблица!S89)</f>
        <v/>
      </c>
      <c r="K86" s="24" t="str">
        <f t="shared" si="33"/>
        <v/>
      </c>
      <c r="L86" s="24" t="str">
        <f>IF(Таблица!T89="","",Таблица!T89)</f>
        <v/>
      </c>
      <c r="M86" s="24" t="str">
        <f t="shared" si="34"/>
        <v/>
      </c>
      <c r="N86" s="27" t="str">
        <f>IF(Таблица!U89="","",Таблица!U89)</f>
        <v/>
      </c>
      <c r="O86" s="25" t="str">
        <f t="shared" si="35"/>
        <v/>
      </c>
      <c r="P86" s="26" t="str">
        <f>IF(Таблица!AA89="","",Таблица!AA89)</f>
        <v/>
      </c>
      <c r="Q86" s="24" t="str">
        <f t="shared" si="36"/>
        <v/>
      </c>
      <c r="R86" s="24" t="str">
        <f>IF(Таблица!AB89="","",Таблица!AB89)</f>
        <v/>
      </c>
      <c r="S86" s="24" t="str">
        <f t="shared" si="37"/>
        <v/>
      </c>
      <c r="T86" s="24" t="str">
        <f>IF(Таблица!AC89="","",Таблица!AC89)</f>
        <v/>
      </c>
      <c r="U86" s="24" t="str">
        <f t="shared" si="38"/>
        <v/>
      </c>
      <c r="V86" s="27" t="str">
        <f>IF(Таблица!AD89="","",Таблица!AD89)</f>
        <v/>
      </c>
      <c r="W86" s="25" t="str">
        <f t="shared" si="39"/>
        <v/>
      </c>
      <c r="X86" s="26" t="str">
        <f>IF(Таблица!AJ89="","",Таблица!AJ89)</f>
        <v/>
      </c>
      <c r="Y86" s="24" t="str">
        <f t="shared" si="40"/>
        <v/>
      </c>
      <c r="Z86" s="24" t="str">
        <f>IF(Таблица!AK89="","",Таблица!AK89)</f>
        <v/>
      </c>
      <c r="AA86" s="24" t="str">
        <f t="shared" si="41"/>
        <v/>
      </c>
      <c r="AB86" s="24" t="str">
        <f>IF(Таблица!AL89="","",Таблица!AL89)</f>
        <v/>
      </c>
      <c r="AC86" s="24" t="str">
        <f t="shared" si="42"/>
        <v/>
      </c>
      <c r="AD86" s="27" t="str">
        <f>IF(Таблица!AM89="","",Таблица!AM89)</f>
        <v/>
      </c>
      <c r="AE86" s="25" t="str">
        <f t="shared" si="43"/>
        <v/>
      </c>
      <c r="AF86" s="26" t="str">
        <f>IF(Таблица!AS89="","",Таблица!AS89)</f>
        <v/>
      </c>
      <c r="AG86" s="24" t="str">
        <f t="shared" si="44"/>
        <v/>
      </c>
      <c r="AH86" s="24" t="str">
        <f>IF(Таблица!AT89="","",Таблица!AT89)</f>
        <v/>
      </c>
      <c r="AI86" s="24" t="str">
        <f t="shared" si="45"/>
        <v/>
      </c>
      <c r="AJ86" s="24" t="str">
        <f>IF(Таблица!AU89="","",Таблица!AU89)</f>
        <v/>
      </c>
      <c r="AK86" s="24" t="str">
        <f t="shared" si="46"/>
        <v/>
      </c>
      <c r="AL86" s="27" t="str">
        <f>IF(Таблица!AV89="","",Таблица!AV89)</f>
        <v/>
      </c>
      <c r="AM86" s="27" t="str">
        <f t="shared" si="47"/>
        <v/>
      </c>
    </row>
    <row r="87" spans="1:39" x14ac:dyDescent="0.25">
      <c r="A87" s="15" t="str">
        <f>IF(Таблица!A90="","",Таблица!A90)</f>
        <v/>
      </c>
      <c r="B87" s="22" t="str">
        <f>IF(Таблица!B90="","",Таблица!B90)</f>
        <v/>
      </c>
      <c r="C87" s="23" t="str">
        <f>IF(Таблица!C90="","",Таблица!C90)</f>
        <v/>
      </c>
      <c r="D87" s="24" t="str">
        <f>IF(Таблица!I90="","",Таблица!I90)</f>
        <v/>
      </c>
      <c r="E87" s="24" t="str">
        <f>IF(Таблица!J90="","",Таблица!J90)</f>
        <v/>
      </c>
      <c r="F87" s="24" t="str">
        <f>IF(Таблица!K90="","",Таблица!K90)</f>
        <v/>
      </c>
      <c r="G87" s="25" t="str">
        <f>IF(Таблица!L90="","",Таблица!L90)</f>
        <v/>
      </c>
      <c r="H87" s="26" t="str">
        <f>IF(Таблица!R90="","",Таблица!R90)</f>
        <v/>
      </c>
      <c r="I87" s="24" t="str">
        <f t="shared" si="32"/>
        <v/>
      </c>
      <c r="J87" s="24" t="str">
        <f>IF(Таблица!S90="","",Таблица!S90)</f>
        <v/>
      </c>
      <c r="K87" s="24" t="str">
        <f t="shared" si="33"/>
        <v/>
      </c>
      <c r="L87" s="24" t="str">
        <f>IF(Таблица!T90="","",Таблица!T90)</f>
        <v/>
      </c>
      <c r="M87" s="24" t="str">
        <f t="shared" si="34"/>
        <v/>
      </c>
      <c r="N87" s="27" t="str">
        <f>IF(Таблица!U90="","",Таблица!U90)</f>
        <v/>
      </c>
      <c r="O87" s="25" t="str">
        <f t="shared" si="35"/>
        <v/>
      </c>
      <c r="P87" s="26" t="str">
        <f>IF(Таблица!AA90="","",Таблица!AA90)</f>
        <v/>
      </c>
      <c r="Q87" s="24" t="str">
        <f t="shared" si="36"/>
        <v/>
      </c>
      <c r="R87" s="24" t="str">
        <f>IF(Таблица!AB90="","",Таблица!AB90)</f>
        <v/>
      </c>
      <c r="S87" s="24" t="str">
        <f t="shared" si="37"/>
        <v/>
      </c>
      <c r="T87" s="24" t="str">
        <f>IF(Таблица!AC90="","",Таблица!AC90)</f>
        <v/>
      </c>
      <c r="U87" s="24" t="str">
        <f t="shared" si="38"/>
        <v/>
      </c>
      <c r="V87" s="27" t="str">
        <f>IF(Таблица!AD90="","",Таблица!AD90)</f>
        <v/>
      </c>
      <c r="W87" s="25" t="str">
        <f t="shared" si="39"/>
        <v/>
      </c>
      <c r="X87" s="26" t="str">
        <f>IF(Таблица!AJ90="","",Таблица!AJ90)</f>
        <v/>
      </c>
      <c r="Y87" s="24" t="str">
        <f t="shared" si="40"/>
        <v/>
      </c>
      <c r="Z87" s="24" t="str">
        <f>IF(Таблица!AK90="","",Таблица!AK90)</f>
        <v/>
      </c>
      <c r="AA87" s="24" t="str">
        <f t="shared" si="41"/>
        <v/>
      </c>
      <c r="AB87" s="24" t="str">
        <f>IF(Таблица!AL90="","",Таблица!AL90)</f>
        <v/>
      </c>
      <c r="AC87" s="24" t="str">
        <f t="shared" si="42"/>
        <v/>
      </c>
      <c r="AD87" s="27" t="str">
        <f>IF(Таблица!AM90="","",Таблица!AM90)</f>
        <v/>
      </c>
      <c r="AE87" s="25" t="str">
        <f t="shared" si="43"/>
        <v/>
      </c>
      <c r="AF87" s="26" t="str">
        <f>IF(Таблица!AS90="","",Таблица!AS90)</f>
        <v/>
      </c>
      <c r="AG87" s="24" t="str">
        <f t="shared" si="44"/>
        <v/>
      </c>
      <c r="AH87" s="24" t="str">
        <f>IF(Таблица!AT90="","",Таблица!AT90)</f>
        <v/>
      </c>
      <c r="AI87" s="24" t="str">
        <f t="shared" si="45"/>
        <v/>
      </c>
      <c r="AJ87" s="24" t="str">
        <f>IF(Таблица!AU90="","",Таблица!AU90)</f>
        <v/>
      </c>
      <c r="AK87" s="24" t="str">
        <f t="shared" si="46"/>
        <v/>
      </c>
      <c r="AL87" s="27" t="str">
        <f>IF(Таблица!AV90="","",Таблица!AV90)</f>
        <v/>
      </c>
      <c r="AM87" s="27" t="str">
        <f t="shared" si="47"/>
        <v/>
      </c>
    </row>
    <row r="88" spans="1:39" x14ac:dyDescent="0.25">
      <c r="A88" s="15" t="str">
        <f>IF(Таблица!A91="","",Таблица!A91)</f>
        <v/>
      </c>
      <c r="B88" s="22" t="str">
        <f>IF(Таблица!B91="","",Таблица!B91)</f>
        <v/>
      </c>
      <c r="C88" s="23" t="str">
        <f>IF(Таблица!C91="","",Таблица!C91)</f>
        <v/>
      </c>
      <c r="D88" s="24" t="str">
        <f>IF(Таблица!I91="","",Таблица!I91)</f>
        <v/>
      </c>
      <c r="E88" s="24" t="str">
        <f>IF(Таблица!J91="","",Таблица!J91)</f>
        <v/>
      </c>
      <c r="F88" s="24" t="str">
        <f>IF(Таблица!K91="","",Таблица!K91)</f>
        <v/>
      </c>
      <c r="G88" s="25" t="str">
        <f>IF(Таблица!L91="","",Таблица!L91)</f>
        <v/>
      </c>
      <c r="H88" s="26" t="str">
        <f>IF(Таблица!R91="","",Таблица!R91)</f>
        <v/>
      </c>
      <c r="I88" s="24" t="str">
        <f t="shared" si="32"/>
        <v/>
      </c>
      <c r="J88" s="24" t="str">
        <f>IF(Таблица!S91="","",Таблица!S91)</f>
        <v/>
      </c>
      <c r="K88" s="24" t="str">
        <f t="shared" si="33"/>
        <v/>
      </c>
      <c r="L88" s="24" t="str">
        <f>IF(Таблица!T91="","",Таблица!T91)</f>
        <v/>
      </c>
      <c r="M88" s="24" t="str">
        <f t="shared" si="34"/>
        <v/>
      </c>
      <c r="N88" s="27" t="str">
        <f>IF(Таблица!U91="","",Таблица!U91)</f>
        <v/>
      </c>
      <c r="O88" s="25" t="str">
        <f t="shared" si="35"/>
        <v/>
      </c>
      <c r="P88" s="26" t="str">
        <f>IF(Таблица!AA91="","",Таблица!AA91)</f>
        <v/>
      </c>
      <c r="Q88" s="24" t="str">
        <f t="shared" si="36"/>
        <v/>
      </c>
      <c r="R88" s="24" t="str">
        <f>IF(Таблица!AB91="","",Таблица!AB91)</f>
        <v/>
      </c>
      <c r="S88" s="24" t="str">
        <f t="shared" si="37"/>
        <v/>
      </c>
      <c r="T88" s="24" t="str">
        <f>IF(Таблица!AC91="","",Таблица!AC91)</f>
        <v/>
      </c>
      <c r="U88" s="24" t="str">
        <f t="shared" si="38"/>
        <v/>
      </c>
      <c r="V88" s="27" t="str">
        <f>IF(Таблица!AD91="","",Таблица!AD91)</f>
        <v/>
      </c>
      <c r="W88" s="25" t="str">
        <f t="shared" si="39"/>
        <v/>
      </c>
      <c r="X88" s="26" t="str">
        <f>IF(Таблица!AJ91="","",Таблица!AJ91)</f>
        <v/>
      </c>
      <c r="Y88" s="24" t="str">
        <f t="shared" si="40"/>
        <v/>
      </c>
      <c r="Z88" s="24" t="str">
        <f>IF(Таблица!AK91="","",Таблица!AK91)</f>
        <v/>
      </c>
      <c r="AA88" s="24" t="str">
        <f t="shared" si="41"/>
        <v/>
      </c>
      <c r="AB88" s="24" t="str">
        <f>IF(Таблица!AL91="","",Таблица!AL91)</f>
        <v/>
      </c>
      <c r="AC88" s="24" t="str">
        <f t="shared" si="42"/>
        <v/>
      </c>
      <c r="AD88" s="27" t="str">
        <f>IF(Таблица!AM91="","",Таблица!AM91)</f>
        <v/>
      </c>
      <c r="AE88" s="25" t="str">
        <f t="shared" si="43"/>
        <v/>
      </c>
      <c r="AF88" s="26" t="str">
        <f>IF(Таблица!AS91="","",Таблица!AS91)</f>
        <v/>
      </c>
      <c r="AG88" s="24" t="str">
        <f t="shared" si="44"/>
        <v/>
      </c>
      <c r="AH88" s="24" t="str">
        <f>IF(Таблица!AT91="","",Таблица!AT91)</f>
        <v/>
      </c>
      <c r="AI88" s="24" t="str">
        <f t="shared" si="45"/>
        <v/>
      </c>
      <c r="AJ88" s="24" t="str">
        <f>IF(Таблица!AU91="","",Таблица!AU91)</f>
        <v/>
      </c>
      <c r="AK88" s="24" t="str">
        <f t="shared" si="46"/>
        <v/>
      </c>
      <c r="AL88" s="27" t="str">
        <f>IF(Таблица!AV91="","",Таблица!AV91)</f>
        <v/>
      </c>
      <c r="AM88" s="27" t="str">
        <f t="shared" si="47"/>
        <v/>
      </c>
    </row>
    <row r="89" spans="1:39" x14ac:dyDescent="0.25">
      <c r="A89" s="15" t="str">
        <f>IF(Таблица!A92="","",Таблица!A92)</f>
        <v/>
      </c>
      <c r="B89" s="22" t="str">
        <f>IF(Таблица!B92="","",Таблица!B92)</f>
        <v/>
      </c>
      <c r="C89" s="23" t="str">
        <f>IF(Таблица!C92="","",Таблица!C92)</f>
        <v/>
      </c>
      <c r="D89" s="24" t="str">
        <f>IF(Таблица!I92="","",Таблица!I92)</f>
        <v/>
      </c>
      <c r="E89" s="24" t="str">
        <f>IF(Таблица!J92="","",Таблица!J92)</f>
        <v/>
      </c>
      <c r="F89" s="24" t="str">
        <f>IF(Таблица!K92="","",Таблица!K92)</f>
        <v/>
      </c>
      <c r="G89" s="25" t="str">
        <f>IF(Таблица!L92="","",Таблица!L92)</f>
        <v/>
      </c>
      <c r="H89" s="26" t="str">
        <f>IF(Таблица!R92="","",Таблица!R92)</f>
        <v/>
      </c>
      <c r="I89" s="24" t="str">
        <f t="shared" si="32"/>
        <v/>
      </c>
      <c r="J89" s="24" t="str">
        <f>IF(Таблица!S92="","",Таблица!S92)</f>
        <v/>
      </c>
      <c r="K89" s="24" t="str">
        <f t="shared" si="33"/>
        <v/>
      </c>
      <c r="L89" s="24" t="str">
        <f>IF(Таблица!T92="","",Таблица!T92)</f>
        <v/>
      </c>
      <c r="M89" s="24" t="str">
        <f t="shared" si="34"/>
        <v/>
      </c>
      <c r="N89" s="27" t="str">
        <f>IF(Таблица!U92="","",Таблица!U92)</f>
        <v/>
      </c>
      <c r="O89" s="25" t="str">
        <f t="shared" si="35"/>
        <v/>
      </c>
      <c r="P89" s="26" t="str">
        <f>IF(Таблица!AA92="","",Таблица!AA92)</f>
        <v/>
      </c>
      <c r="Q89" s="24" t="str">
        <f t="shared" si="36"/>
        <v/>
      </c>
      <c r="R89" s="24" t="str">
        <f>IF(Таблица!AB92="","",Таблица!AB92)</f>
        <v/>
      </c>
      <c r="S89" s="24" t="str">
        <f t="shared" si="37"/>
        <v/>
      </c>
      <c r="T89" s="24" t="str">
        <f>IF(Таблица!AC92="","",Таблица!AC92)</f>
        <v/>
      </c>
      <c r="U89" s="24" t="str">
        <f t="shared" si="38"/>
        <v/>
      </c>
      <c r="V89" s="27" t="str">
        <f>IF(Таблица!AD92="","",Таблица!AD92)</f>
        <v/>
      </c>
      <c r="W89" s="25" t="str">
        <f t="shared" si="39"/>
        <v/>
      </c>
      <c r="X89" s="26" t="str">
        <f>IF(Таблица!AJ92="","",Таблица!AJ92)</f>
        <v/>
      </c>
      <c r="Y89" s="24" t="str">
        <f t="shared" si="40"/>
        <v/>
      </c>
      <c r="Z89" s="24" t="str">
        <f>IF(Таблица!AK92="","",Таблица!AK92)</f>
        <v/>
      </c>
      <c r="AA89" s="24" t="str">
        <f t="shared" si="41"/>
        <v/>
      </c>
      <c r="AB89" s="24" t="str">
        <f>IF(Таблица!AL92="","",Таблица!AL92)</f>
        <v/>
      </c>
      <c r="AC89" s="24" t="str">
        <f t="shared" si="42"/>
        <v/>
      </c>
      <c r="AD89" s="27" t="str">
        <f>IF(Таблица!AM92="","",Таблица!AM92)</f>
        <v/>
      </c>
      <c r="AE89" s="25" t="str">
        <f t="shared" si="43"/>
        <v/>
      </c>
      <c r="AF89" s="26" t="str">
        <f>IF(Таблица!AS92="","",Таблица!AS92)</f>
        <v/>
      </c>
      <c r="AG89" s="24" t="str">
        <f t="shared" si="44"/>
        <v/>
      </c>
      <c r="AH89" s="24" t="str">
        <f>IF(Таблица!AT92="","",Таблица!AT92)</f>
        <v/>
      </c>
      <c r="AI89" s="24" t="str">
        <f t="shared" si="45"/>
        <v/>
      </c>
      <c r="AJ89" s="24" t="str">
        <f>IF(Таблица!AU92="","",Таблица!AU92)</f>
        <v/>
      </c>
      <c r="AK89" s="24" t="str">
        <f t="shared" si="46"/>
        <v/>
      </c>
      <c r="AL89" s="27" t="str">
        <f>IF(Таблица!AV92="","",Таблица!AV92)</f>
        <v/>
      </c>
      <c r="AM89" s="27" t="str">
        <f t="shared" si="47"/>
        <v/>
      </c>
    </row>
    <row r="90" spans="1:39" x14ac:dyDescent="0.25">
      <c r="A90" s="15" t="str">
        <f>IF(Таблица!A93="","",Таблица!A93)</f>
        <v/>
      </c>
      <c r="B90" s="22" t="str">
        <f>IF(Таблица!B93="","",Таблица!B93)</f>
        <v/>
      </c>
      <c r="C90" s="23" t="str">
        <f>IF(Таблица!C93="","",Таблица!C93)</f>
        <v/>
      </c>
      <c r="D90" s="24" t="str">
        <f>IF(Таблица!I93="","",Таблица!I93)</f>
        <v/>
      </c>
      <c r="E90" s="24" t="str">
        <f>IF(Таблица!J93="","",Таблица!J93)</f>
        <v/>
      </c>
      <c r="F90" s="24" t="str">
        <f>IF(Таблица!K93="","",Таблица!K93)</f>
        <v/>
      </c>
      <c r="G90" s="25" t="str">
        <f>IF(Таблица!L93="","",Таблица!L93)</f>
        <v/>
      </c>
      <c r="H90" s="26" t="str">
        <f>IF(Таблица!R93="","",Таблица!R93)</f>
        <v/>
      </c>
      <c r="I90" s="24" t="str">
        <f t="shared" si="32"/>
        <v/>
      </c>
      <c r="J90" s="24" t="str">
        <f>IF(Таблица!S93="","",Таблица!S93)</f>
        <v/>
      </c>
      <c r="K90" s="24" t="str">
        <f t="shared" si="33"/>
        <v/>
      </c>
      <c r="L90" s="24" t="str">
        <f>IF(Таблица!T93="","",Таблица!T93)</f>
        <v/>
      </c>
      <c r="M90" s="24" t="str">
        <f t="shared" si="34"/>
        <v/>
      </c>
      <c r="N90" s="27" t="str">
        <f>IF(Таблица!U93="","",Таблица!U93)</f>
        <v/>
      </c>
      <c r="O90" s="25" t="str">
        <f t="shared" si="35"/>
        <v/>
      </c>
      <c r="P90" s="26" t="str">
        <f>IF(Таблица!AA93="","",Таблица!AA93)</f>
        <v/>
      </c>
      <c r="Q90" s="24" t="str">
        <f t="shared" si="36"/>
        <v/>
      </c>
      <c r="R90" s="24" t="str">
        <f>IF(Таблица!AB93="","",Таблица!AB93)</f>
        <v/>
      </c>
      <c r="S90" s="24" t="str">
        <f t="shared" si="37"/>
        <v/>
      </c>
      <c r="T90" s="24" t="str">
        <f>IF(Таблица!AC93="","",Таблица!AC93)</f>
        <v/>
      </c>
      <c r="U90" s="24" t="str">
        <f t="shared" si="38"/>
        <v/>
      </c>
      <c r="V90" s="27" t="str">
        <f>IF(Таблица!AD93="","",Таблица!AD93)</f>
        <v/>
      </c>
      <c r="W90" s="25" t="str">
        <f t="shared" si="39"/>
        <v/>
      </c>
      <c r="X90" s="26" t="str">
        <f>IF(Таблица!AJ93="","",Таблица!AJ93)</f>
        <v/>
      </c>
      <c r="Y90" s="24" t="str">
        <f t="shared" si="40"/>
        <v/>
      </c>
      <c r="Z90" s="24" t="str">
        <f>IF(Таблица!AK93="","",Таблица!AK93)</f>
        <v/>
      </c>
      <c r="AA90" s="24" t="str">
        <f t="shared" si="41"/>
        <v/>
      </c>
      <c r="AB90" s="24" t="str">
        <f>IF(Таблица!AL93="","",Таблица!AL93)</f>
        <v/>
      </c>
      <c r="AC90" s="24" t="str">
        <f t="shared" si="42"/>
        <v/>
      </c>
      <c r="AD90" s="27" t="str">
        <f>IF(Таблица!AM93="","",Таблица!AM93)</f>
        <v/>
      </c>
      <c r="AE90" s="25" t="str">
        <f t="shared" si="43"/>
        <v/>
      </c>
      <c r="AF90" s="26" t="str">
        <f>IF(Таблица!AS93="","",Таблица!AS93)</f>
        <v/>
      </c>
      <c r="AG90" s="24" t="str">
        <f t="shared" si="44"/>
        <v/>
      </c>
      <c r="AH90" s="24" t="str">
        <f>IF(Таблица!AT93="","",Таблица!AT93)</f>
        <v/>
      </c>
      <c r="AI90" s="24" t="str">
        <f t="shared" si="45"/>
        <v/>
      </c>
      <c r="AJ90" s="24" t="str">
        <f>IF(Таблица!AU93="","",Таблица!AU93)</f>
        <v/>
      </c>
      <c r="AK90" s="24" t="str">
        <f t="shared" si="46"/>
        <v/>
      </c>
      <c r="AL90" s="27" t="str">
        <f>IF(Таблица!AV93="","",Таблица!AV93)</f>
        <v/>
      </c>
      <c r="AM90" s="27" t="str">
        <f t="shared" si="47"/>
        <v/>
      </c>
    </row>
    <row r="91" spans="1:39" x14ac:dyDescent="0.25">
      <c r="A91" s="15" t="str">
        <f>IF(Таблица!A94="","",Таблица!A94)</f>
        <v/>
      </c>
      <c r="B91" s="22" t="str">
        <f>IF(Таблица!B94="","",Таблица!B94)</f>
        <v/>
      </c>
      <c r="C91" s="23" t="str">
        <f>IF(Таблица!C94="","",Таблица!C94)</f>
        <v/>
      </c>
      <c r="D91" s="24" t="str">
        <f>IF(Таблица!I94="","",Таблица!I94)</f>
        <v/>
      </c>
      <c r="E91" s="24" t="str">
        <f>IF(Таблица!J94="","",Таблица!J94)</f>
        <v/>
      </c>
      <c r="F91" s="24" t="str">
        <f>IF(Таблица!K94="","",Таблица!K94)</f>
        <v/>
      </c>
      <c r="G91" s="25" t="str">
        <f>IF(Таблица!L94="","",Таблица!L94)</f>
        <v/>
      </c>
      <c r="H91" s="26" t="str">
        <f>IF(Таблица!R94="","",Таблица!R94)</f>
        <v/>
      </c>
      <c r="I91" s="24" t="str">
        <f t="shared" si="32"/>
        <v/>
      </c>
      <c r="J91" s="24" t="str">
        <f>IF(Таблица!S94="","",Таблица!S94)</f>
        <v/>
      </c>
      <c r="K91" s="24" t="str">
        <f t="shared" si="33"/>
        <v/>
      </c>
      <c r="L91" s="24" t="str">
        <f>IF(Таблица!T94="","",Таблица!T94)</f>
        <v/>
      </c>
      <c r="M91" s="24" t="str">
        <f t="shared" si="34"/>
        <v/>
      </c>
      <c r="N91" s="27" t="str">
        <f>IF(Таблица!U94="","",Таблица!U94)</f>
        <v/>
      </c>
      <c r="O91" s="25" t="str">
        <f t="shared" si="35"/>
        <v/>
      </c>
      <c r="P91" s="26" t="str">
        <f>IF(Таблица!AA94="","",Таблица!AA94)</f>
        <v/>
      </c>
      <c r="Q91" s="24" t="str">
        <f t="shared" si="36"/>
        <v/>
      </c>
      <c r="R91" s="24" t="str">
        <f>IF(Таблица!AB94="","",Таблица!AB94)</f>
        <v/>
      </c>
      <c r="S91" s="24" t="str">
        <f t="shared" si="37"/>
        <v/>
      </c>
      <c r="T91" s="24" t="str">
        <f>IF(Таблица!AC94="","",Таблица!AC94)</f>
        <v/>
      </c>
      <c r="U91" s="24" t="str">
        <f t="shared" si="38"/>
        <v/>
      </c>
      <c r="V91" s="27" t="str">
        <f>IF(Таблица!AD94="","",Таблица!AD94)</f>
        <v/>
      </c>
      <c r="W91" s="25" t="str">
        <f t="shared" si="39"/>
        <v/>
      </c>
      <c r="X91" s="26" t="str">
        <f>IF(Таблица!AJ94="","",Таблица!AJ94)</f>
        <v/>
      </c>
      <c r="Y91" s="24" t="str">
        <f t="shared" si="40"/>
        <v/>
      </c>
      <c r="Z91" s="24" t="str">
        <f>IF(Таблица!AK94="","",Таблица!AK94)</f>
        <v/>
      </c>
      <c r="AA91" s="24" t="str">
        <f t="shared" si="41"/>
        <v/>
      </c>
      <c r="AB91" s="24" t="str">
        <f>IF(Таблица!AL94="","",Таблица!AL94)</f>
        <v/>
      </c>
      <c r="AC91" s="24" t="str">
        <f t="shared" si="42"/>
        <v/>
      </c>
      <c r="AD91" s="27" t="str">
        <f>IF(Таблица!AM94="","",Таблица!AM94)</f>
        <v/>
      </c>
      <c r="AE91" s="25" t="str">
        <f t="shared" si="43"/>
        <v/>
      </c>
      <c r="AF91" s="26" t="str">
        <f>IF(Таблица!AS94="","",Таблица!AS94)</f>
        <v/>
      </c>
      <c r="AG91" s="24" t="str">
        <f t="shared" si="44"/>
        <v/>
      </c>
      <c r="AH91" s="24" t="str">
        <f>IF(Таблица!AT94="","",Таблица!AT94)</f>
        <v/>
      </c>
      <c r="AI91" s="24" t="str">
        <f t="shared" si="45"/>
        <v/>
      </c>
      <c r="AJ91" s="24" t="str">
        <f>IF(Таблица!AU94="","",Таблица!AU94)</f>
        <v/>
      </c>
      <c r="AK91" s="24" t="str">
        <f t="shared" si="46"/>
        <v/>
      </c>
      <c r="AL91" s="27" t="str">
        <f>IF(Таблица!AV94="","",Таблица!AV94)</f>
        <v/>
      </c>
      <c r="AM91" s="27" t="str">
        <f t="shared" si="47"/>
        <v/>
      </c>
    </row>
    <row r="92" spans="1:39" x14ac:dyDescent="0.25">
      <c r="A92" s="15" t="str">
        <f>IF(Таблица!A95="","",Таблица!A95)</f>
        <v/>
      </c>
      <c r="B92" s="22" t="str">
        <f>IF(Таблица!B95="","",Таблица!B95)</f>
        <v/>
      </c>
      <c r="C92" s="23" t="str">
        <f>IF(Таблица!C95="","",Таблица!C95)</f>
        <v/>
      </c>
      <c r="D92" s="24" t="str">
        <f>IF(Таблица!I95="","",Таблица!I95)</f>
        <v/>
      </c>
      <c r="E92" s="24" t="str">
        <f>IF(Таблица!J95="","",Таблица!J95)</f>
        <v/>
      </c>
      <c r="F92" s="24" t="str">
        <f>IF(Таблица!K95="","",Таблица!K95)</f>
        <v/>
      </c>
      <c r="G92" s="25" t="str">
        <f>IF(Таблица!L95="","",Таблица!L95)</f>
        <v/>
      </c>
      <c r="H92" s="26" t="str">
        <f>IF(Таблица!R95="","",Таблица!R95)</f>
        <v/>
      </c>
      <c r="I92" s="24" t="str">
        <f t="shared" si="32"/>
        <v/>
      </c>
      <c r="J92" s="24" t="str">
        <f>IF(Таблица!S95="","",Таблица!S95)</f>
        <v/>
      </c>
      <c r="K92" s="24" t="str">
        <f t="shared" si="33"/>
        <v/>
      </c>
      <c r="L92" s="24" t="str">
        <f>IF(Таблица!T95="","",Таблица!T95)</f>
        <v/>
      </c>
      <c r="M92" s="24" t="str">
        <f t="shared" si="34"/>
        <v/>
      </c>
      <c r="N92" s="27" t="str">
        <f>IF(Таблица!U95="","",Таблица!U95)</f>
        <v/>
      </c>
      <c r="O92" s="25" t="str">
        <f t="shared" si="35"/>
        <v/>
      </c>
      <c r="P92" s="26" t="str">
        <f>IF(Таблица!AA95="","",Таблица!AA95)</f>
        <v/>
      </c>
      <c r="Q92" s="24" t="str">
        <f t="shared" si="36"/>
        <v/>
      </c>
      <c r="R92" s="24" t="str">
        <f>IF(Таблица!AB95="","",Таблица!AB95)</f>
        <v/>
      </c>
      <c r="S92" s="24" t="str">
        <f t="shared" si="37"/>
        <v/>
      </c>
      <c r="T92" s="24" t="str">
        <f>IF(Таблица!AC95="","",Таблица!AC95)</f>
        <v/>
      </c>
      <c r="U92" s="24" t="str">
        <f t="shared" si="38"/>
        <v/>
      </c>
      <c r="V92" s="27" t="str">
        <f>IF(Таблица!AD95="","",Таблица!AD95)</f>
        <v/>
      </c>
      <c r="W92" s="25" t="str">
        <f t="shared" si="39"/>
        <v/>
      </c>
      <c r="X92" s="26" t="str">
        <f>IF(Таблица!AJ95="","",Таблица!AJ95)</f>
        <v/>
      </c>
      <c r="Y92" s="24" t="str">
        <f t="shared" si="40"/>
        <v/>
      </c>
      <c r="Z92" s="24" t="str">
        <f>IF(Таблица!AK95="","",Таблица!AK95)</f>
        <v/>
      </c>
      <c r="AA92" s="24" t="str">
        <f t="shared" si="41"/>
        <v/>
      </c>
      <c r="AB92" s="24" t="str">
        <f>IF(Таблица!AL95="","",Таблица!AL95)</f>
        <v/>
      </c>
      <c r="AC92" s="24" t="str">
        <f t="shared" si="42"/>
        <v/>
      </c>
      <c r="AD92" s="27" t="str">
        <f>IF(Таблица!AM95="","",Таблица!AM95)</f>
        <v/>
      </c>
      <c r="AE92" s="25" t="str">
        <f t="shared" si="43"/>
        <v/>
      </c>
      <c r="AF92" s="26" t="str">
        <f>IF(Таблица!AS95="","",Таблица!AS95)</f>
        <v/>
      </c>
      <c r="AG92" s="24" t="str">
        <f t="shared" si="44"/>
        <v/>
      </c>
      <c r="AH92" s="24" t="str">
        <f>IF(Таблица!AT95="","",Таблица!AT95)</f>
        <v/>
      </c>
      <c r="AI92" s="24" t="str">
        <f t="shared" si="45"/>
        <v/>
      </c>
      <c r="AJ92" s="24" t="str">
        <f>IF(Таблица!AU95="","",Таблица!AU95)</f>
        <v/>
      </c>
      <c r="AK92" s="24" t="str">
        <f t="shared" si="46"/>
        <v/>
      </c>
      <c r="AL92" s="27" t="str">
        <f>IF(Таблица!AV95="","",Таблица!AV95)</f>
        <v/>
      </c>
      <c r="AM92" s="27" t="str">
        <f t="shared" si="47"/>
        <v/>
      </c>
    </row>
    <row r="93" spans="1:39" x14ac:dyDescent="0.25">
      <c r="A93" s="15" t="str">
        <f>IF(Таблица!A96="","",Таблица!A96)</f>
        <v/>
      </c>
      <c r="B93" s="22" t="str">
        <f>IF(Таблица!B96="","",Таблица!B96)</f>
        <v/>
      </c>
      <c r="C93" s="23" t="str">
        <f>IF(Таблица!C96="","",Таблица!C96)</f>
        <v/>
      </c>
      <c r="D93" s="24" t="str">
        <f>IF(Таблица!I96="","",Таблица!I96)</f>
        <v/>
      </c>
      <c r="E93" s="24" t="str">
        <f>IF(Таблица!J96="","",Таблица!J96)</f>
        <v/>
      </c>
      <c r="F93" s="24" t="str">
        <f>IF(Таблица!K96="","",Таблица!K96)</f>
        <v/>
      </c>
      <c r="G93" s="25" t="str">
        <f>IF(Таблица!L96="","",Таблица!L96)</f>
        <v/>
      </c>
      <c r="H93" s="26" t="str">
        <f>IF(Таблица!R96="","",Таблица!R96)</f>
        <v/>
      </c>
      <c r="I93" s="24" t="str">
        <f t="shared" si="32"/>
        <v/>
      </c>
      <c r="J93" s="24" t="str">
        <f>IF(Таблица!S96="","",Таблица!S96)</f>
        <v/>
      </c>
      <c r="K93" s="24" t="str">
        <f t="shared" si="33"/>
        <v/>
      </c>
      <c r="L93" s="24" t="str">
        <f>IF(Таблица!T96="","",Таблица!T96)</f>
        <v/>
      </c>
      <c r="M93" s="24" t="str">
        <f t="shared" si="34"/>
        <v/>
      </c>
      <c r="N93" s="27" t="str">
        <f>IF(Таблица!U96="","",Таблица!U96)</f>
        <v/>
      </c>
      <c r="O93" s="25" t="str">
        <f t="shared" si="35"/>
        <v/>
      </c>
      <c r="P93" s="26" t="str">
        <f>IF(Таблица!AA96="","",Таблица!AA96)</f>
        <v/>
      </c>
      <c r="Q93" s="24" t="str">
        <f t="shared" si="36"/>
        <v/>
      </c>
      <c r="R93" s="24" t="str">
        <f>IF(Таблица!AB96="","",Таблица!AB96)</f>
        <v/>
      </c>
      <c r="S93" s="24" t="str">
        <f t="shared" si="37"/>
        <v/>
      </c>
      <c r="T93" s="24" t="str">
        <f>IF(Таблица!AC96="","",Таблица!AC96)</f>
        <v/>
      </c>
      <c r="U93" s="24" t="str">
        <f t="shared" si="38"/>
        <v/>
      </c>
      <c r="V93" s="27" t="str">
        <f>IF(Таблица!AD96="","",Таблица!AD96)</f>
        <v/>
      </c>
      <c r="W93" s="25" t="str">
        <f t="shared" si="39"/>
        <v/>
      </c>
      <c r="X93" s="26" t="str">
        <f>IF(Таблица!AJ96="","",Таблица!AJ96)</f>
        <v/>
      </c>
      <c r="Y93" s="24" t="str">
        <f t="shared" si="40"/>
        <v/>
      </c>
      <c r="Z93" s="24" t="str">
        <f>IF(Таблица!AK96="","",Таблица!AK96)</f>
        <v/>
      </c>
      <c r="AA93" s="24" t="str">
        <f t="shared" si="41"/>
        <v/>
      </c>
      <c r="AB93" s="24" t="str">
        <f>IF(Таблица!AL96="","",Таблица!AL96)</f>
        <v/>
      </c>
      <c r="AC93" s="24" t="str">
        <f t="shared" si="42"/>
        <v/>
      </c>
      <c r="AD93" s="27" t="str">
        <f>IF(Таблица!AM96="","",Таблица!AM96)</f>
        <v/>
      </c>
      <c r="AE93" s="25" t="str">
        <f t="shared" si="43"/>
        <v/>
      </c>
      <c r="AF93" s="26" t="str">
        <f>IF(Таблица!AS96="","",Таблица!AS96)</f>
        <v/>
      </c>
      <c r="AG93" s="24" t="str">
        <f t="shared" si="44"/>
        <v/>
      </c>
      <c r="AH93" s="24" t="str">
        <f>IF(Таблица!AT96="","",Таблица!AT96)</f>
        <v/>
      </c>
      <c r="AI93" s="24" t="str">
        <f t="shared" si="45"/>
        <v/>
      </c>
      <c r="AJ93" s="24" t="str">
        <f>IF(Таблица!AU96="","",Таблица!AU96)</f>
        <v/>
      </c>
      <c r="AK93" s="24" t="str">
        <f t="shared" si="46"/>
        <v/>
      </c>
      <c r="AL93" s="27" t="str">
        <f>IF(Таблица!AV96="","",Таблица!AV96)</f>
        <v/>
      </c>
      <c r="AM93" s="27" t="str">
        <f t="shared" si="47"/>
        <v/>
      </c>
    </row>
    <row r="94" spans="1:39" x14ac:dyDescent="0.25">
      <c r="A94" s="15" t="str">
        <f>IF(Таблица!A97="","",Таблица!A97)</f>
        <v/>
      </c>
      <c r="B94" s="22" t="str">
        <f>IF(Таблица!B97="","",Таблица!B97)</f>
        <v/>
      </c>
      <c r="C94" s="23" t="str">
        <f>IF(Таблица!C97="","",Таблица!C97)</f>
        <v/>
      </c>
      <c r="D94" s="24" t="str">
        <f>IF(Таблица!I97="","",Таблица!I97)</f>
        <v/>
      </c>
      <c r="E94" s="24" t="str">
        <f>IF(Таблица!J97="","",Таблица!J97)</f>
        <v/>
      </c>
      <c r="F94" s="24" t="str">
        <f>IF(Таблица!K97="","",Таблица!K97)</f>
        <v/>
      </c>
      <c r="G94" s="25" t="str">
        <f>IF(Таблица!L97="","",Таблица!L97)</f>
        <v/>
      </c>
      <c r="H94" s="26" t="str">
        <f>IF(Таблица!R97="","",Таблица!R97)</f>
        <v/>
      </c>
      <c r="I94" s="24" t="str">
        <f t="shared" si="32"/>
        <v/>
      </c>
      <c r="J94" s="24" t="str">
        <f>IF(Таблица!S97="","",Таблица!S97)</f>
        <v/>
      </c>
      <c r="K94" s="24" t="str">
        <f t="shared" si="33"/>
        <v/>
      </c>
      <c r="L94" s="24" t="str">
        <f>IF(Таблица!T97="","",Таблица!T97)</f>
        <v/>
      </c>
      <c r="M94" s="24" t="str">
        <f t="shared" si="34"/>
        <v/>
      </c>
      <c r="N94" s="27" t="str">
        <f>IF(Таблица!U97="","",Таблица!U97)</f>
        <v/>
      </c>
      <c r="O94" s="25" t="str">
        <f t="shared" si="35"/>
        <v/>
      </c>
      <c r="P94" s="26" t="str">
        <f>IF(Таблица!AA97="","",Таблица!AA97)</f>
        <v/>
      </c>
      <c r="Q94" s="24" t="str">
        <f t="shared" si="36"/>
        <v/>
      </c>
      <c r="R94" s="24" t="str">
        <f>IF(Таблица!AB97="","",Таблица!AB97)</f>
        <v/>
      </c>
      <c r="S94" s="24" t="str">
        <f t="shared" si="37"/>
        <v/>
      </c>
      <c r="T94" s="24" t="str">
        <f>IF(Таблица!AC97="","",Таблица!AC97)</f>
        <v/>
      </c>
      <c r="U94" s="24" t="str">
        <f t="shared" si="38"/>
        <v/>
      </c>
      <c r="V94" s="27" t="str">
        <f>IF(Таблица!AD97="","",Таблица!AD97)</f>
        <v/>
      </c>
      <c r="W94" s="25" t="str">
        <f t="shared" si="39"/>
        <v/>
      </c>
      <c r="X94" s="26" t="str">
        <f>IF(Таблица!AJ97="","",Таблица!AJ97)</f>
        <v/>
      </c>
      <c r="Y94" s="24" t="str">
        <f t="shared" si="40"/>
        <v/>
      </c>
      <c r="Z94" s="24" t="str">
        <f>IF(Таблица!AK97="","",Таблица!AK97)</f>
        <v/>
      </c>
      <c r="AA94" s="24" t="str">
        <f t="shared" si="41"/>
        <v/>
      </c>
      <c r="AB94" s="24" t="str">
        <f>IF(Таблица!AL97="","",Таблица!AL97)</f>
        <v/>
      </c>
      <c r="AC94" s="24" t="str">
        <f t="shared" si="42"/>
        <v/>
      </c>
      <c r="AD94" s="27" t="str">
        <f>IF(Таблица!AM97="","",Таблица!AM97)</f>
        <v/>
      </c>
      <c r="AE94" s="25" t="str">
        <f t="shared" si="43"/>
        <v/>
      </c>
      <c r="AF94" s="26" t="str">
        <f>IF(Таблица!AS97="","",Таблица!AS97)</f>
        <v/>
      </c>
      <c r="AG94" s="24" t="str">
        <f t="shared" si="44"/>
        <v/>
      </c>
      <c r="AH94" s="24" t="str">
        <f>IF(Таблица!AT97="","",Таблица!AT97)</f>
        <v/>
      </c>
      <c r="AI94" s="24" t="str">
        <f t="shared" si="45"/>
        <v/>
      </c>
      <c r="AJ94" s="24" t="str">
        <f>IF(Таблица!AU97="","",Таблица!AU97)</f>
        <v/>
      </c>
      <c r="AK94" s="24" t="str">
        <f t="shared" si="46"/>
        <v/>
      </c>
      <c r="AL94" s="27" t="str">
        <f>IF(Таблица!AV97="","",Таблица!AV97)</f>
        <v/>
      </c>
      <c r="AM94" s="27" t="str">
        <f t="shared" si="47"/>
        <v/>
      </c>
    </row>
    <row r="95" spans="1:39" x14ac:dyDescent="0.25">
      <c r="A95" s="15" t="str">
        <f>IF(Таблица!A98="","",Таблица!A98)</f>
        <v/>
      </c>
      <c r="B95" s="22" t="str">
        <f>IF(Таблица!B98="","",Таблица!B98)</f>
        <v/>
      </c>
      <c r="C95" s="23" t="str">
        <f>IF(Таблица!C98="","",Таблица!C98)</f>
        <v/>
      </c>
      <c r="D95" s="24" t="str">
        <f>IF(Таблица!I98="","",Таблица!I98)</f>
        <v/>
      </c>
      <c r="E95" s="24" t="str">
        <f>IF(Таблица!J98="","",Таблица!J98)</f>
        <v/>
      </c>
      <c r="F95" s="24" t="str">
        <f>IF(Таблица!K98="","",Таблица!K98)</f>
        <v/>
      </c>
      <c r="G95" s="25" t="str">
        <f>IF(Таблица!L98="","",Таблица!L98)</f>
        <v/>
      </c>
      <c r="H95" s="26" t="str">
        <f>IF(Таблица!R98="","",Таблица!R98)</f>
        <v/>
      </c>
      <c r="I95" s="24" t="str">
        <f t="shared" si="32"/>
        <v/>
      </c>
      <c r="J95" s="24" t="str">
        <f>IF(Таблица!S98="","",Таблица!S98)</f>
        <v/>
      </c>
      <c r="K95" s="24" t="str">
        <f t="shared" si="33"/>
        <v/>
      </c>
      <c r="L95" s="24" t="str">
        <f>IF(Таблица!T98="","",Таблица!T98)</f>
        <v/>
      </c>
      <c r="M95" s="24" t="str">
        <f t="shared" si="34"/>
        <v/>
      </c>
      <c r="N95" s="27" t="str">
        <f>IF(Таблица!U98="","",Таблица!U98)</f>
        <v/>
      </c>
      <c r="O95" s="25" t="str">
        <f t="shared" si="35"/>
        <v/>
      </c>
      <c r="P95" s="26" t="str">
        <f>IF(Таблица!AA98="","",Таблица!AA98)</f>
        <v/>
      </c>
      <c r="Q95" s="24" t="str">
        <f t="shared" si="36"/>
        <v/>
      </c>
      <c r="R95" s="24" t="str">
        <f>IF(Таблица!AB98="","",Таблица!AB98)</f>
        <v/>
      </c>
      <c r="S95" s="24" t="str">
        <f t="shared" si="37"/>
        <v/>
      </c>
      <c r="T95" s="24" t="str">
        <f>IF(Таблица!AC98="","",Таблица!AC98)</f>
        <v/>
      </c>
      <c r="U95" s="24" t="str">
        <f t="shared" si="38"/>
        <v/>
      </c>
      <c r="V95" s="27" t="str">
        <f>IF(Таблица!AD98="","",Таблица!AD98)</f>
        <v/>
      </c>
      <c r="W95" s="25" t="str">
        <f t="shared" si="39"/>
        <v/>
      </c>
      <c r="X95" s="26" t="str">
        <f>IF(Таблица!AJ98="","",Таблица!AJ98)</f>
        <v/>
      </c>
      <c r="Y95" s="24" t="str">
        <f t="shared" si="40"/>
        <v/>
      </c>
      <c r="Z95" s="24" t="str">
        <f>IF(Таблица!AK98="","",Таблица!AK98)</f>
        <v/>
      </c>
      <c r="AA95" s="24" t="str">
        <f t="shared" si="41"/>
        <v/>
      </c>
      <c r="AB95" s="24" t="str">
        <f>IF(Таблица!AL98="","",Таблица!AL98)</f>
        <v/>
      </c>
      <c r="AC95" s="24" t="str">
        <f t="shared" si="42"/>
        <v/>
      </c>
      <c r="AD95" s="27" t="str">
        <f>IF(Таблица!AM98="","",Таблица!AM98)</f>
        <v/>
      </c>
      <c r="AE95" s="25" t="str">
        <f t="shared" si="43"/>
        <v/>
      </c>
      <c r="AF95" s="26" t="str">
        <f>IF(Таблица!AS98="","",Таблица!AS98)</f>
        <v/>
      </c>
      <c r="AG95" s="24" t="str">
        <f t="shared" si="44"/>
        <v/>
      </c>
      <c r="AH95" s="24" t="str">
        <f>IF(Таблица!AT98="","",Таблица!AT98)</f>
        <v/>
      </c>
      <c r="AI95" s="24" t="str">
        <f t="shared" si="45"/>
        <v/>
      </c>
      <c r="AJ95" s="24" t="str">
        <f>IF(Таблица!AU98="","",Таблица!AU98)</f>
        <v/>
      </c>
      <c r="AK95" s="24" t="str">
        <f t="shared" si="46"/>
        <v/>
      </c>
      <c r="AL95" s="27" t="str">
        <f>IF(Таблица!AV98="","",Таблица!AV98)</f>
        <v/>
      </c>
      <c r="AM95" s="27" t="str">
        <f t="shared" si="47"/>
        <v/>
      </c>
    </row>
    <row r="96" spans="1:39" x14ac:dyDescent="0.25">
      <c r="A96" s="15" t="str">
        <f>IF(Таблица!A99="","",Таблица!A99)</f>
        <v/>
      </c>
      <c r="B96" s="22" t="str">
        <f>IF(Таблица!B99="","",Таблица!B99)</f>
        <v/>
      </c>
      <c r="C96" s="23" t="str">
        <f>IF(Таблица!C99="","",Таблица!C99)</f>
        <v/>
      </c>
      <c r="D96" s="24" t="str">
        <f>IF(Таблица!I99="","",Таблица!I99)</f>
        <v/>
      </c>
      <c r="E96" s="24" t="str">
        <f>IF(Таблица!J99="","",Таблица!J99)</f>
        <v/>
      </c>
      <c r="F96" s="24" t="str">
        <f>IF(Таблица!K99="","",Таблица!K99)</f>
        <v/>
      </c>
      <c r="G96" s="25" t="str">
        <f>IF(Таблица!L99="","",Таблица!L99)</f>
        <v/>
      </c>
      <c r="H96" s="26" t="str">
        <f>IF(Таблица!R99="","",Таблица!R99)</f>
        <v/>
      </c>
      <c r="I96" s="24" t="str">
        <f t="shared" si="32"/>
        <v/>
      </c>
      <c r="J96" s="24" t="str">
        <f>IF(Таблица!S99="","",Таблица!S99)</f>
        <v/>
      </c>
      <c r="K96" s="24" t="str">
        <f t="shared" si="33"/>
        <v/>
      </c>
      <c r="L96" s="24" t="str">
        <f>IF(Таблица!T99="","",Таблица!T99)</f>
        <v/>
      </c>
      <c r="M96" s="24" t="str">
        <f t="shared" si="34"/>
        <v/>
      </c>
      <c r="N96" s="27" t="str">
        <f>IF(Таблица!U99="","",Таблица!U99)</f>
        <v/>
      </c>
      <c r="O96" s="25" t="str">
        <f t="shared" si="35"/>
        <v/>
      </c>
      <c r="P96" s="26" t="str">
        <f>IF(Таблица!AA99="","",Таблица!AA99)</f>
        <v/>
      </c>
      <c r="Q96" s="24" t="str">
        <f t="shared" si="36"/>
        <v/>
      </c>
      <c r="R96" s="24" t="str">
        <f>IF(Таблица!AB99="","",Таблица!AB99)</f>
        <v/>
      </c>
      <c r="S96" s="24" t="str">
        <f t="shared" si="37"/>
        <v/>
      </c>
      <c r="T96" s="24" t="str">
        <f>IF(Таблица!AC99="","",Таблица!AC99)</f>
        <v/>
      </c>
      <c r="U96" s="24" t="str">
        <f t="shared" si="38"/>
        <v/>
      </c>
      <c r="V96" s="27" t="str">
        <f>IF(Таблица!AD99="","",Таблица!AD99)</f>
        <v/>
      </c>
      <c r="W96" s="25" t="str">
        <f t="shared" si="39"/>
        <v/>
      </c>
      <c r="X96" s="26" t="str">
        <f>IF(Таблица!AJ99="","",Таблица!AJ99)</f>
        <v/>
      </c>
      <c r="Y96" s="24" t="str">
        <f t="shared" si="40"/>
        <v/>
      </c>
      <c r="Z96" s="24" t="str">
        <f>IF(Таблица!AK99="","",Таблица!AK99)</f>
        <v/>
      </c>
      <c r="AA96" s="24" t="str">
        <f t="shared" si="41"/>
        <v/>
      </c>
      <c r="AB96" s="24" t="str">
        <f>IF(Таблица!AL99="","",Таблица!AL99)</f>
        <v/>
      </c>
      <c r="AC96" s="24" t="str">
        <f t="shared" si="42"/>
        <v/>
      </c>
      <c r="AD96" s="27" t="str">
        <f>IF(Таблица!AM99="","",Таблица!AM99)</f>
        <v/>
      </c>
      <c r="AE96" s="25" t="str">
        <f t="shared" si="43"/>
        <v/>
      </c>
      <c r="AF96" s="26" t="str">
        <f>IF(Таблица!AS99="","",Таблица!AS99)</f>
        <v/>
      </c>
      <c r="AG96" s="24" t="str">
        <f t="shared" si="44"/>
        <v/>
      </c>
      <c r="AH96" s="24" t="str">
        <f>IF(Таблица!AT99="","",Таблица!AT99)</f>
        <v/>
      </c>
      <c r="AI96" s="24" t="str">
        <f t="shared" si="45"/>
        <v/>
      </c>
      <c r="AJ96" s="24" t="str">
        <f>IF(Таблица!AU99="","",Таблица!AU99)</f>
        <v/>
      </c>
      <c r="AK96" s="24" t="str">
        <f t="shared" si="46"/>
        <v/>
      </c>
      <c r="AL96" s="27" t="str">
        <f>IF(Таблица!AV99="","",Таблица!AV99)</f>
        <v/>
      </c>
      <c r="AM96" s="27" t="str">
        <f t="shared" si="47"/>
        <v/>
      </c>
    </row>
    <row r="97" spans="1:39" x14ac:dyDescent="0.25">
      <c r="A97" s="15" t="str">
        <f>IF(Таблица!A100="","",Таблица!A100)</f>
        <v/>
      </c>
      <c r="B97" s="22" t="str">
        <f>IF(Таблица!B100="","",Таблица!B100)</f>
        <v/>
      </c>
      <c r="C97" s="23" t="str">
        <f>IF(Таблица!C100="","",Таблица!C100)</f>
        <v/>
      </c>
      <c r="D97" s="24" t="str">
        <f>IF(Таблица!I100="","",Таблица!I100)</f>
        <v/>
      </c>
      <c r="E97" s="24" t="str">
        <f>IF(Таблица!J100="","",Таблица!J100)</f>
        <v/>
      </c>
      <c r="F97" s="24" t="str">
        <f>IF(Таблица!K100="","",Таблица!K100)</f>
        <v/>
      </c>
      <c r="G97" s="25" t="str">
        <f>IF(Таблица!L100="","",Таблица!L100)</f>
        <v/>
      </c>
      <c r="H97" s="26" t="str">
        <f>IF(Таблица!R100="","",Таблица!R100)</f>
        <v/>
      </c>
      <c r="I97" s="24" t="str">
        <f t="shared" si="32"/>
        <v/>
      </c>
      <c r="J97" s="24" t="str">
        <f>IF(Таблица!S100="","",Таблица!S100)</f>
        <v/>
      </c>
      <c r="K97" s="24" t="str">
        <f t="shared" si="33"/>
        <v/>
      </c>
      <c r="L97" s="24" t="str">
        <f>IF(Таблица!T100="","",Таблица!T100)</f>
        <v/>
      </c>
      <c r="M97" s="24" t="str">
        <f t="shared" si="34"/>
        <v/>
      </c>
      <c r="N97" s="27" t="str">
        <f>IF(Таблица!U100="","",Таблица!U100)</f>
        <v/>
      </c>
      <c r="O97" s="25" t="str">
        <f t="shared" si="35"/>
        <v/>
      </c>
      <c r="P97" s="26" t="str">
        <f>IF(Таблица!AA100="","",Таблица!AA100)</f>
        <v/>
      </c>
      <c r="Q97" s="24" t="str">
        <f t="shared" si="36"/>
        <v/>
      </c>
      <c r="R97" s="24" t="str">
        <f>IF(Таблица!AB100="","",Таблица!AB100)</f>
        <v/>
      </c>
      <c r="S97" s="24" t="str">
        <f t="shared" si="37"/>
        <v/>
      </c>
      <c r="T97" s="24" t="str">
        <f>IF(Таблица!AC100="","",Таблица!AC100)</f>
        <v/>
      </c>
      <c r="U97" s="24" t="str">
        <f t="shared" si="38"/>
        <v/>
      </c>
      <c r="V97" s="27" t="str">
        <f>IF(Таблица!AD100="","",Таблица!AD100)</f>
        <v/>
      </c>
      <c r="W97" s="25" t="str">
        <f t="shared" si="39"/>
        <v/>
      </c>
      <c r="X97" s="26" t="str">
        <f>IF(Таблица!AJ100="","",Таблица!AJ100)</f>
        <v/>
      </c>
      <c r="Y97" s="24" t="str">
        <f t="shared" si="40"/>
        <v/>
      </c>
      <c r="Z97" s="24" t="str">
        <f>IF(Таблица!AK100="","",Таблица!AK100)</f>
        <v/>
      </c>
      <c r="AA97" s="24" t="str">
        <f t="shared" si="41"/>
        <v/>
      </c>
      <c r="AB97" s="24" t="str">
        <f>IF(Таблица!AL100="","",Таблица!AL100)</f>
        <v/>
      </c>
      <c r="AC97" s="24" t="str">
        <f t="shared" si="42"/>
        <v/>
      </c>
      <c r="AD97" s="27" t="str">
        <f>IF(Таблица!AM100="","",Таблица!AM100)</f>
        <v/>
      </c>
      <c r="AE97" s="25" t="str">
        <f t="shared" si="43"/>
        <v/>
      </c>
      <c r="AF97" s="26" t="str">
        <f>IF(Таблица!AS100="","",Таблица!AS100)</f>
        <v/>
      </c>
      <c r="AG97" s="24" t="str">
        <f t="shared" si="44"/>
        <v/>
      </c>
      <c r="AH97" s="24" t="str">
        <f>IF(Таблица!AT100="","",Таблица!AT100)</f>
        <v/>
      </c>
      <c r="AI97" s="24" t="str">
        <f t="shared" si="45"/>
        <v/>
      </c>
      <c r="AJ97" s="24" t="str">
        <f>IF(Таблица!AU100="","",Таблица!AU100)</f>
        <v/>
      </c>
      <c r="AK97" s="24" t="str">
        <f t="shared" si="46"/>
        <v/>
      </c>
      <c r="AL97" s="27" t="str">
        <f>IF(Таблица!AV100="","",Таблица!AV100)</f>
        <v/>
      </c>
      <c r="AM97" s="27" t="str">
        <f t="shared" si="47"/>
        <v/>
      </c>
    </row>
    <row r="98" spans="1:39" x14ac:dyDescent="0.25">
      <c r="A98" s="15" t="str">
        <f>IF(Таблица!A101="","",Таблица!A101)</f>
        <v/>
      </c>
      <c r="B98" s="22" t="str">
        <f>IF(Таблица!B101="","",Таблица!B101)</f>
        <v/>
      </c>
      <c r="C98" s="23" t="str">
        <f>IF(Таблица!C101="","",Таблица!C101)</f>
        <v/>
      </c>
      <c r="D98" s="24" t="str">
        <f>IF(Таблица!I101="","",Таблица!I101)</f>
        <v/>
      </c>
      <c r="E98" s="24" t="str">
        <f>IF(Таблица!J101="","",Таблица!J101)</f>
        <v/>
      </c>
      <c r="F98" s="24" t="str">
        <f>IF(Таблица!K101="","",Таблица!K101)</f>
        <v/>
      </c>
      <c r="G98" s="25" t="str">
        <f>IF(Таблица!L101="","",Таблица!L101)</f>
        <v/>
      </c>
      <c r="H98" s="26" t="str">
        <f>IF(Таблица!R101="","",Таблица!R101)</f>
        <v/>
      </c>
      <c r="I98" s="24" t="str">
        <f t="shared" si="32"/>
        <v/>
      </c>
      <c r="J98" s="24" t="str">
        <f>IF(Таблица!S101="","",Таблица!S101)</f>
        <v/>
      </c>
      <c r="K98" s="24" t="str">
        <f t="shared" si="33"/>
        <v/>
      </c>
      <c r="L98" s="24" t="str">
        <f>IF(Таблица!T101="","",Таблица!T101)</f>
        <v/>
      </c>
      <c r="M98" s="24" t="str">
        <f t="shared" si="34"/>
        <v/>
      </c>
      <c r="N98" s="27" t="str">
        <f>IF(Таблица!U101="","",Таблица!U101)</f>
        <v/>
      </c>
      <c r="O98" s="25" t="str">
        <f t="shared" si="35"/>
        <v/>
      </c>
      <c r="P98" s="26" t="str">
        <f>IF(Таблица!AA101="","",Таблица!AA101)</f>
        <v/>
      </c>
      <c r="Q98" s="24" t="str">
        <f t="shared" si="36"/>
        <v/>
      </c>
      <c r="R98" s="24" t="str">
        <f>IF(Таблица!AB101="","",Таблица!AB101)</f>
        <v/>
      </c>
      <c r="S98" s="24" t="str">
        <f t="shared" si="37"/>
        <v/>
      </c>
      <c r="T98" s="24" t="str">
        <f>IF(Таблица!AC101="","",Таблица!AC101)</f>
        <v/>
      </c>
      <c r="U98" s="24" t="str">
        <f t="shared" si="38"/>
        <v/>
      </c>
      <c r="V98" s="27" t="str">
        <f>IF(Таблица!AD101="","",Таблица!AD101)</f>
        <v/>
      </c>
      <c r="W98" s="25" t="str">
        <f t="shared" si="39"/>
        <v/>
      </c>
      <c r="X98" s="26" t="str">
        <f>IF(Таблица!AJ101="","",Таблица!AJ101)</f>
        <v/>
      </c>
      <c r="Y98" s="24" t="str">
        <f t="shared" si="40"/>
        <v/>
      </c>
      <c r="Z98" s="24" t="str">
        <f>IF(Таблица!AK101="","",Таблица!AK101)</f>
        <v/>
      </c>
      <c r="AA98" s="24" t="str">
        <f t="shared" si="41"/>
        <v/>
      </c>
      <c r="AB98" s="24" t="str">
        <f>IF(Таблица!AL101="","",Таблица!AL101)</f>
        <v/>
      </c>
      <c r="AC98" s="24" t="str">
        <f t="shared" si="42"/>
        <v/>
      </c>
      <c r="AD98" s="27" t="str">
        <f>IF(Таблица!AM101="","",Таблица!AM101)</f>
        <v/>
      </c>
      <c r="AE98" s="25" t="str">
        <f t="shared" si="43"/>
        <v/>
      </c>
      <c r="AF98" s="26" t="str">
        <f>IF(Таблица!AS101="","",Таблица!AS101)</f>
        <v/>
      </c>
      <c r="AG98" s="24" t="str">
        <f t="shared" si="44"/>
        <v/>
      </c>
      <c r="AH98" s="24" t="str">
        <f>IF(Таблица!AT101="","",Таблица!AT101)</f>
        <v/>
      </c>
      <c r="AI98" s="24" t="str">
        <f t="shared" si="45"/>
        <v/>
      </c>
      <c r="AJ98" s="24" t="str">
        <f>IF(Таблица!AU101="","",Таблица!AU101)</f>
        <v/>
      </c>
      <c r="AK98" s="24" t="str">
        <f t="shared" si="46"/>
        <v/>
      </c>
      <c r="AL98" s="27" t="str">
        <f>IF(Таблица!AV101="","",Таблица!AV101)</f>
        <v/>
      </c>
      <c r="AM98" s="27" t="str">
        <f t="shared" si="47"/>
        <v/>
      </c>
    </row>
    <row r="99" spans="1:39" x14ac:dyDescent="0.25">
      <c r="A99" s="15" t="str">
        <f>IF(Таблица!A102="","",Таблица!A102)</f>
        <v/>
      </c>
      <c r="B99" s="22" t="str">
        <f>IF(Таблица!B102="","",Таблица!B102)</f>
        <v/>
      </c>
      <c r="C99" s="23" t="str">
        <f>IF(Таблица!C102="","",Таблица!C102)</f>
        <v/>
      </c>
      <c r="D99" s="24" t="str">
        <f>IF(Таблица!I102="","",Таблица!I102)</f>
        <v/>
      </c>
      <c r="E99" s="24" t="str">
        <f>IF(Таблица!J102="","",Таблица!J102)</f>
        <v/>
      </c>
      <c r="F99" s="24" t="str">
        <f>IF(Таблица!K102="","",Таблица!K102)</f>
        <v/>
      </c>
      <c r="G99" s="25" t="str">
        <f>IF(Таблица!L102="","",Таблица!L102)</f>
        <v/>
      </c>
      <c r="H99" s="26" t="str">
        <f>IF(Таблица!R102="","",Таблица!R102)</f>
        <v/>
      </c>
      <c r="I99" s="24" t="str">
        <f t="shared" si="32"/>
        <v/>
      </c>
      <c r="J99" s="24" t="str">
        <f>IF(Таблица!S102="","",Таблица!S102)</f>
        <v/>
      </c>
      <c r="K99" s="24" t="str">
        <f t="shared" si="33"/>
        <v/>
      </c>
      <c r="L99" s="24" t="str">
        <f>IF(Таблица!T102="","",Таблица!T102)</f>
        <v/>
      </c>
      <c r="M99" s="24" t="str">
        <f t="shared" si="34"/>
        <v/>
      </c>
      <c r="N99" s="27" t="str">
        <f>IF(Таблица!U102="","",Таблица!U102)</f>
        <v/>
      </c>
      <c r="O99" s="25" t="str">
        <f t="shared" si="35"/>
        <v/>
      </c>
      <c r="P99" s="26" t="str">
        <f>IF(Таблица!AA102="","",Таблица!AA102)</f>
        <v/>
      </c>
      <c r="Q99" s="24" t="str">
        <f t="shared" si="36"/>
        <v/>
      </c>
      <c r="R99" s="24" t="str">
        <f>IF(Таблица!AB102="","",Таблица!AB102)</f>
        <v/>
      </c>
      <c r="S99" s="24" t="str">
        <f t="shared" si="37"/>
        <v/>
      </c>
      <c r="T99" s="24" t="str">
        <f>IF(Таблица!AC102="","",Таблица!AC102)</f>
        <v/>
      </c>
      <c r="U99" s="24" t="str">
        <f t="shared" si="38"/>
        <v/>
      </c>
      <c r="V99" s="27" t="str">
        <f>IF(Таблица!AD102="","",Таблица!AD102)</f>
        <v/>
      </c>
      <c r="W99" s="25" t="str">
        <f t="shared" si="39"/>
        <v/>
      </c>
      <c r="X99" s="26" t="str">
        <f>IF(Таблица!AJ102="","",Таблица!AJ102)</f>
        <v/>
      </c>
      <c r="Y99" s="24" t="str">
        <f t="shared" si="40"/>
        <v/>
      </c>
      <c r="Z99" s="24" t="str">
        <f>IF(Таблица!AK102="","",Таблица!AK102)</f>
        <v/>
      </c>
      <c r="AA99" s="24" t="str">
        <f t="shared" si="41"/>
        <v/>
      </c>
      <c r="AB99" s="24" t="str">
        <f>IF(Таблица!AL102="","",Таблица!AL102)</f>
        <v/>
      </c>
      <c r="AC99" s="24" t="str">
        <f t="shared" si="42"/>
        <v/>
      </c>
      <c r="AD99" s="27" t="str">
        <f>IF(Таблица!AM102="","",Таблица!AM102)</f>
        <v/>
      </c>
      <c r="AE99" s="25" t="str">
        <f t="shared" si="43"/>
        <v/>
      </c>
      <c r="AF99" s="26" t="str">
        <f>IF(Таблица!AS102="","",Таблица!AS102)</f>
        <v/>
      </c>
      <c r="AG99" s="24" t="str">
        <f t="shared" si="44"/>
        <v/>
      </c>
      <c r="AH99" s="24" t="str">
        <f>IF(Таблица!AT102="","",Таблица!AT102)</f>
        <v/>
      </c>
      <c r="AI99" s="24" t="str">
        <f t="shared" si="45"/>
        <v/>
      </c>
      <c r="AJ99" s="24" t="str">
        <f>IF(Таблица!AU102="","",Таблица!AU102)</f>
        <v/>
      </c>
      <c r="AK99" s="24" t="str">
        <f t="shared" si="46"/>
        <v/>
      </c>
      <c r="AL99" s="27" t="str">
        <f>IF(Таблица!AV102="","",Таблица!AV102)</f>
        <v/>
      </c>
      <c r="AM99" s="27" t="str">
        <f t="shared" si="47"/>
        <v/>
      </c>
    </row>
    <row r="100" spans="1:39" x14ac:dyDescent="0.25">
      <c r="A100" s="15" t="str">
        <f>IF(Таблица!A103="","",Таблица!A103)</f>
        <v/>
      </c>
      <c r="B100" s="22" t="str">
        <f>IF(Таблица!B103="","",Таблица!B103)</f>
        <v/>
      </c>
      <c r="C100" s="23" t="str">
        <f>IF(Таблица!C103="","",Таблица!C103)</f>
        <v/>
      </c>
      <c r="D100" s="24" t="str">
        <f>IF(Таблица!I103="","",Таблица!I103)</f>
        <v/>
      </c>
      <c r="E100" s="24" t="str">
        <f>IF(Таблица!J103="","",Таблица!J103)</f>
        <v/>
      </c>
      <c r="F100" s="24" t="str">
        <f>IF(Таблица!K103="","",Таблица!K103)</f>
        <v/>
      </c>
      <c r="G100" s="25" t="str">
        <f>IF(Таблица!L103="","",Таблица!L103)</f>
        <v/>
      </c>
      <c r="H100" s="26" t="str">
        <f>IF(Таблица!R103="","",Таблица!R103)</f>
        <v/>
      </c>
      <c r="I100" s="24" t="str">
        <f t="shared" si="32"/>
        <v/>
      </c>
      <c r="J100" s="24" t="str">
        <f>IF(Таблица!S103="","",Таблица!S103)</f>
        <v/>
      </c>
      <c r="K100" s="24" t="str">
        <f t="shared" si="33"/>
        <v/>
      </c>
      <c r="L100" s="24" t="str">
        <f>IF(Таблица!T103="","",Таблица!T103)</f>
        <v/>
      </c>
      <c r="M100" s="24" t="str">
        <f t="shared" si="34"/>
        <v/>
      </c>
      <c r="N100" s="27" t="str">
        <f>IF(Таблица!U103="","",Таблица!U103)</f>
        <v/>
      </c>
      <c r="O100" s="25" t="str">
        <f t="shared" si="35"/>
        <v/>
      </c>
      <c r="P100" s="26" t="str">
        <f>IF(Таблица!AA103="","",Таблица!AA103)</f>
        <v/>
      </c>
      <c r="Q100" s="24" t="str">
        <f t="shared" si="36"/>
        <v/>
      </c>
      <c r="R100" s="24" t="str">
        <f>IF(Таблица!AB103="","",Таблица!AB103)</f>
        <v/>
      </c>
      <c r="S100" s="24" t="str">
        <f t="shared" si="37"/>
        <v/>
      </c>
      <c r="T100" s="24" t="str">
        <f>IF(Таблица!AC103="","",Таблица!AC103)</f>
        <v/>
      </c>
      <c r="U100" s="24" t="str">
        <f t="shared" si="38"/>
        <v/>
      </c>
      <c r="V100" s="27" t="str">
        <f>IF(Таблица!AD103="","",Таблица!AD103)</f>
        <v/>
      </c>
      <c r="W100" s="25" t="str">
        <f t="shared" si="39"/>
        <v/>
      </c>
      <c r="X100" s="26" t="str">
        <f>IF(Таблица!AJ103="","",Таблица!AJ103)</f>
        <v/>
      </c>
      <c r="Y100" s="24" t="str">
        <f t="shared" si="40"/>
        <v/>
      </c>
      <c r="Z100" s="24" t="str">
        <f>IF(Таблица!AK103="","",Таблица!AK103)</f>
        <v/>
      </c>
      <c r="AA100" s="24" t="str">
        <f t="shared" si="41"/>
        <v/>
      </c>
      <c r="AB100" s="24" t="str">
        <f>IF(Таблица!AL103="","",Таблица!AL103)</f>
        <v/>
      </c>
      <c r="AC100" s="24" t="str">
        <f t="shared" si="42"/>
        <v/>
      </c>
      <c r="AD100" s="27" t="str">
        <f>IF(Таблица!AM103="","",Таблица!AM103)</f>
        <v/>
      </c>
      <c r="AE100" s="25" t="str">
        <f t="shared" si="43"/>
        <v/>
      </c>
      <c r="AF100" s="26" t="str">
        <f>IF(Таблица!AS103="","",Таблица!AS103)</f>
        <v/>
      </c>
      <c r="AG100" s="24" t="str">
        <f t="shared" si="44"/>
        <v/>
      </c>
      <c r="AH100" s="24" t="str">
        <f>IF(Таблица!AT103="","",Таблица!AT103)</f>
        <v/>
      </c>
      <c r="AI100" s="24" t="str">
        <f t="shared" si="45"/>
        <v/>
      </c>
      <c r="AJ100" s="24" t="str">
        <f>IF(Таблица!AU103="","",Таблица!AU103)</f>
        <v/>
      </c>
      <c r="AK100" s="24" t="str">
        <f t="shared" si="46"/>
        <v/>
      </c>
      <c r="AL100" s="27" t="str">
        <f>IF(Таблица!AV103="","",Таблица!AV103)</f>
        <v/>
      </c>
      <c r="AM100" s="27" t="str">
        <f t="shared" si="47"/>
        <v/>
      </c>
    </row>
    <row r="101" spans="1:39" x14ac:dyDescent="0.25">
      <c r="A101" s="15" t="str">
        <f>IF(Таблица!A104="","",Таблица!A104)</f>
        <v/>
      </c>
      <c r="B101" s="22" t="str">
        <f>IF(Таблица!B104="","",Таблица!B104)</f>
        <v/>
      </c>
      <c r="C101" s="23" t="str">
        <f>IF(Таблица!C104="","",Таблица!C104)</f>
        <v/>
      </c>
      <c r="D101" s="24" t="str">
        <f>IF(Таблица!I104="","",Таблица!I104)</f>
        <v/>
      </c>
      <c r="E101" s="24" t="str">
        <f>IF(Таблица!J104="","",Таблица!J104)</f>
        <v/>
      </c>
      <c r="F101" s="24" t="str">
        <f>IF(Таблица!K104="","",Таблица!K104)</f>
        <v/>
      </c>
      <c r="G101" s="25" t="str">
        <f>IF(Таблица!L104="","",Таблица!L104)</f>
        <v/>
      </c>
      <c r="H101" s="26" t="str">
        <f>IF(Таблица!R104="","",Таблица!R104)</f>
        <v/>
      </c>
      <c r="I101" s="24" t="str">
        <f t="shared" si="32"/>
        <v/>
      </c>
      <c r="J101" s="24" t="str">
        <f>IF(Таблица!S104="","",Таблица!S104)</f>
        <v/>
      </c>
      <c r="K101" s="24" t="str">
        <f t="shared" si="33"/>
        <v/>
      </c>
      <c r="L101" s="24" t="str">
        <f>IF(Таблица!T104="","",Таблица!T104)</f>
        <v/>
      </c>
      <c r="M101" s="24" t="str">
        <f t="shared" si="34"/>
        <v/>
      </c>
      <c r="N101" s="27" t="str">
        <f>IF(Таблица!U104="","",Таблица!U104)</f>
        <v/>
      </c>
      <c r="O101" s="25" t="str">
        <f t="shared" si="35"/>
        <v/>
      </c>
      <c r="P101" s="26" t="str">
        <f>IF(Таблица!AA104="","",Таблица!AA104)</f>
        <v/>
      </c>
      <c r="Q101" s="24" t="str">
        <f t="shared" si="36"/>
        <v/>
      </c>
      <c r="R101" s="24" t="str">
        <f>IF(Таблица!AB104="","",Таблица!AB104)</f>
        <v/>
      </c>
      <c r="S101" s="24" t="str">
        <f t="shared" si="37"/>
        <v/>
      </c>
      <c r="T101" s="24" t="str">
        <f>IF(Таблица!AC104="","",Таблица!AC104)</f>
        <v/>
      </c>
      <c r="U101" s="24" t="str">
        <f t="shared" si="38"/>
        <v/>
      </c>
      <c r="V101" s="27" t="str">
        <f>IF(Таблица!AD104="","",Таблица!AD104)</f>
        <v/>
      </c>
      <c r="W101" s="25" t="str">
        <f t="shared" si="39"/>
        <v/>
      </c>
      <c r="X101" s="26" t="str">
        <f>IF(Таблица!AJ104="","",Таблица!AJ104)</f>
        <v/>
      </c>
      <c r="Y101" s="24" t="str">
        <f t="shared" si="40"/>
        <v/>
      </c>
      <c r="Z101" s="24" t="str">
        <f>IF(Таблица!AK104="","",Таблица!AK104)</f>
        <v/>
      </c>
      <c r="AA101" s="24" t="str">
        <f t="shared" si="41"/>
        <v/>
      </c>
      <c r="AB101" s="24" t="str">
        <f>IF(Таблица!AL104="","",Таблица!AL104)</f>
        <v/>
      </c>
      <c r="AC101" s="24" t="str">
        <f t="shared" si="42"/>
        <v/>
      </c>
      <c r="AD101" s="27" t="str">
        <f>IF(Таблица!AM104="","",Таблица!AM104)</f>
        <v/>
      </c>
      <c r="AE101" s="25" t="str">
        <f t="shared" si="43"/>
        <v/>
      </c>
      <c r="AF101" s="26" t="str">
        <f>IF(Таблица!AS104="","",Таблица!AS104)</f>
        <v/>
      </c>
      <c r="AG101" s="24" t="str">
        <f t="shared" si="44"/>
        <v/>
      </c>
      <c r="AH101" s="24" t="str">
        <f>IF(Таблица!AT104="","",Таблица!AT104)</f>
        <v/>
      </c>
      <c r="AI101" s="24" t="str">
        <f t="shared" si="45"/>
        <v/>
      </c>
      <c r="AJ101" s="24" t="str">
        <f>IF(Таблица!AU104="","",Таблица!AU104)</f>
        <v/>
      </c>
      <c r="AK101" s="24" t="str">
        <f t="shared" si="46"/>
        <v/>
      </c>
      <c r="AL101" s="27" t="str">
        <f>IF(Таблица!AV104="","",Таблица!AV104)</f>
        <v/>
      </c>
      <c r="AM101" s="27" t="str">
        <f t="shared" si="47"/>
        <v/>
      </c>
    </row>
    <row r="102" spans="1:39" x14ac:dyDescent="0.25">
      <c r="A102" s="15" t="str">
        <f>IF(Таблица!A105="","",Таблица!A105)</f>
        <v/>
      </c>
      <c r="B102" s="22" t="str">
        <f>IF(Таблица!B105="","",Таблица!B105)</f>
        <v/>
      </c>
      <c r="C102" s="23" t="str">
        <f>IF(Таблица!C105="","",Таблица!C105)</f>
        <v/>
      </c>
      <c r="D102" s="24" t="str">
        <f>IF(Таблица!I105="","",Таблица!I105)</f>
        <v/>
      </c>
      <c r="E102" s="24" t="str">
        <f>IF(Таблица!J105="","",Таблица!J105)</f>
        <v/>
      </c>
      <c r="F102" s="24" t="str">
        <f>IF(Таблица!K105="","",Таблица!K105)</f>
        <v/>
      </c>
      <c r="G102" s="25" t="str">
        <f>IF(Таблица!L105="","",Таблица!L105)</f>
        <v/>
      </c>
      <c r="H102" s="26" t="str">
        <f>IF(Таблица!R105="","",Таблица!R105)</f>
        <v/>
      </c>
      <c r="I102" s="24" t="str">
        <f t="shared" si="32"/>
        <v/>
      </c>
      <c r="J102" s="24" t="str">
        <f>IF(Таблица!S105="","",Таблица!S105)</f>
        <v/>
      </c>
      <c r="K102" s="24" t="str">
        <f t="shared" si="33"/>
        <v/>
      </c>
      <c r="L102" s="24" t="str">
        <f>IF(Таблица!T105="","",Таблица!T105)</f>
        <v/>
      </c>
      <c r="M102" s="24" t="str">
        <f t="shared" si="34"/>
        <v/>
      </c>
      <c r="N102" s="27" t="str">
        <f>IF(Таблица!U105="","",Таблица!U105)</f>
        <v/>
      </c>
      <c r="O102" s="25" t="str">
        <f t="shared" si="35"/>
        <v/>
      </c>
      <c r="P102" s="26" t="str">
        <f>IF(Таблица!AA105="","",Таблица!AA105)</f>
        <v/>
      </c>
      <c r="Q102" s="24" t="str">
        <f t="shared" si="36"/>
        <v/>
      </c>
      <c r="R102" s="24" t="str">
        <f>IF(Таблица!AB105="","",Таблица!AB105)</f>
        <v/>
      </c>
      <c r="S102" s="24" t="str">
        <f t="shared" si="37"/>
        <v/>
      </c>
      <c r="T102" s="24" t="str">
        <f>IF(Таблица!AC105="","",Таблица!AC105)</f>
        <v/>
      </c>
      <c r="U102" s="24" t="str">
        <f t="shared" si="38"/>
        <v/>
      </c>
      <c r="V102" s="27" t="str">
        <f>IF(Таблица!AD105="","",Таблица!AD105)</f>
        <v/>
      </c>
      <c r="W102" s="25" t="str">
        <f t="shared" si="39"/>
        <v/>
      </c>
      <c r="X102" s="26" t="str">
        <f>IF(Таблица!AJ105="","",Таблица!AJ105)</f>
        <v/>
      </c>
      <c r="Y102" s="24" t="str">
        <f t="shared" si="40"/>
        <v/>
      </c>
      <c r="Z102" s="24" t="str">
        <f>IF(Таблица!AK105="","",Таблица!AK105)</f>
        <v/>
      </c>
      <c r="AA102" s="24" t="str">
        <f t="shared" si="41"/>
        <v/>
      </c>
      <c r="AB102" s="24" t="str">
        <f>IF(Таблица!AL105="","",Таблица!AL105)</f>
        <v/>
      </c>
      <c r="AC102" s="24" t="str">
        <f t="shared" si="42"/>
        <v/>
      </c>
      <c r="AD102" s="27" t="str">
        <f>IF(Таблица!AM105="","",Таблица!AM105)</f>
        <v/>
      </c>
      <c r="AE102" s="25" t="str">
        <f t="shared" si="43"/>
        <v/>
      </c>
      <c r="AF102" s="26" t="str">
        <f>IF(Таблица!AS105="","",Таблица!AS105)</f>
        <v/>
      </c>
      <c r="AG102" s="24" t="str">
        <f t="shared" si="44"/>
        <v/>
      </c>
      <c r="AH102" s="24" t="str">
        <f>IF(Таблица!AT105="","",Таблица!AT105)</f>
        <v/>
      </c>
      <c r="AI102" s="24" t="str">
        <f t="shared" si="45"/>
        <v/>
      </c>
      <c r="AJ102" s="24" t="str">
        <f>IF(Таблица!AU105="","",Таблица!AU105)</f>
        <v/>
      </c>
      <c r="AK102" s="24" t="str">
        <f t="shared" si="46"/>
        <v/>
      </c>
      <c r="AL102" s="27" t="str">
        <f>IF(Таблица!AV105="","",Таблица!AV105)</f>
        <v/>
      </c>
      <c r="AM102" s="27" t="str">
        <f t="shared" si="47"/>
        <v/>
      </c>
    </row>
    <row r="103" spans="1:39" x14ac:dyDescent="0.25">
      <c r="A103" s="15" t="str">
        <f>IF(Таблица!A106="","",Таблица!A106)</f>
        <v/>
      </c>
      <c r="B103" s="22" t="str">
        <f>IF(Таблица!B106="","",Таблица!B106)</f>
        <v/>
      </c>
      <c r="C103" s="23" t="str">
        <f>IF(Таблица!C106="","",Таблица!C106)</f>
        <v/>
      </c>
      <c r="D103" s="24" t="str">
        <f>IF(Таблица!I106="","",Таблица!I106)</f>
        <v/>
      </c>
      <c r="E103" s="24" t="str">
        <f>IF(Таблица!J106="","",Таблица!J106)</f>
        <v/>
      </c>
      <c r="F103" s="24" t="str">
        <f>IF(Таблица!K106="","",Таблица!K106)</f>
        <v/>
      </c>
      <c r="G103" s="25" t="str">
        <f>IF(Таблица!L106="","",Таблица!L106)</f>
        <v/>
      </c>
      <c r="H103" s="26" t="str">
        <f>IF(Таблица!R106="","",Таблица!R106)</f>
        <v/>
      </c>
      <c r="I103" s="24" t="str">
        <f t="shared" si="32"/>
        <v/>
      </c>
      <c r="J103" s="24" t="str">
        <f>IF(Таблица!S106="","",Таблица!S106)</f>
        <v/>
      </c>
      <c r="K103" s="24" t="str">
        <f t="shared" si="33"/>
        <v/>
      </c>
      <c r="L103" s="24" t="str">
        <f>IF(Таблица!T106="","",Таблица!T106)</f>
        <v/>
      </c>
      <c r="M103" s="24" t="str">
        <f t="shared" si="34"/>
        <v/>
      </c>
      <c r="N103" s="27" t="str">
        <f>IF(Таблица!U106="","",Таблица!U106)</f>
        <v/>
      </c>
      <c r="O103" s="25" t="str">
        <f t="shared" si="35"/>
        <v/>
      </c>
      <c r="P103" s="26" t="str">
        <f>IF(Таблица!AA106="","",Таблица!AA106)</f>
        <v/>
      </c>
      <c r="Q103" s="24" t="str">
        <f t="shared" si="36"/>
        <v/>
      </c>
      <c r="R103" s="24" t="str">
        <f>IF(Таблица!AB106="","",Таблица!AB106)</f>
        <v/>
      </c>
      <c r="S103" s="24" t="str">
        <f t="shared" si="37"/>
        <v/>
      </c>
      <c r="T103" s="24" t="str">
        <f>IF(Таблица!AC106="","",Таблица!AC106)</f>
        <v/>
      </c>
      <c r="U103" s="24" t="str">
        <f t="shared" si="38"/>
        <v/>
      </c>
      <c r="V103" s="27" t="str">
        <f>IF(Таблица!AD106="","",Таблица!AD106)</f>
        <v/>
      </c>
      <c r="W103" s="25" t="str">
        <f t="shared" si="39"/>
        <v/>
      </c>
      <c r="X103" s="26" t="str">
        <f>IF(Таблица!AJ106="","",Таблица!AJ106)</f>
        <v/>
      </c>
      <c r="Y103" s="24" t="str">
        <f t="shared" si="40"/>
        <v/>
      </c>
      <c r="Z103" s="24" t="str">
        <f>IF(Таблица!AK106="","",Таблица!AK106)</f>
        <v/>
      </c>
      <c r="AA103" s="24" t="str">
        <f t="shared" si="41"/>
        <v/>
      </c>
      <c r="AB103" s="24" t="str">
        <f>IF(Таблица!AL106="","",Таблица!AL106)</f>
        <v/>
      </c>
      <c r="AC103" s="24" t="str">
        <f t="shared" si="42"/>
        <v/>
      </c>
      <c r="AD103" s="27" t="str">
        <f>IF(Таблица!AM106="","",Таблица!AM106)</f>
        <v/>
      </c>
      <c r="AE103" s="25" t="str">
        <f t="shared" si="43"/>
        <v/>
      </c>
      <c r="AF103" s="26" t="str">
        <f>IF(Таблица!AS106="","",Таблица!AS106)</f>
        <v/>
      </c>
      <c r="AG103" s="24" t="str">
        <f t="shared" si="44"/>
        <v/>
      </c>
      <c r="AH103" s="24" t="str">
        <f>IF(Таблица!AT106="","",Таблица!AT106)</f>
        <v/>
      </c>
      <c r="AI103" s="24" t="str">
        <f t="shared" si="45"/>
        <v/>
      </c>
      <c r="AJ103" s="24" t="str">
        <f>IF(Таблица!AU106="","",Таблица!AU106)</f>
        <v/>
      </c>
      <c r="AK103" s="24" t="str">
        <f t="shared" si="46"/>
        <v/>
      </c>
      <c r="AL103" s="27" t="str">
        <f>IF(Таблица!AV106="","",Таблица!AV106)</f>
        <v/>
      </c>
      <c r="AM103" s="27" t="str">
        <f t="shared" si="47"/>
        <v/>
      </c>
    </row>
    <row r="104" spans="1:39" x14ac:dyDescent="0.25">
      <c r="A104" s="15" t="str">
        <f>IF(Таблица!A107="","",Таблица!A107)</f>
        <v/>
      </c>
      <c r="B104" s="22" t="str">
        <f>IF(Таблица!B107="","",Таблица!B107)</f>
        <v/>
      </c>
      <c r="C104" s="23" t="str">
        <f>IF(Таблица!C107="","",Таблица!C107)</f>
        <v/>
      </c>
      <c r="D104" s="24" t="str">
        <f>IF(Таблица!I107="","",Таблица!I107)</f>
        <v/>
      </c>
      <c r="E104" s="24" t="str">
        <f>IF(Таблица!J107="","",Таблица!J107)</f>
        <v/>
      </c>
      <c r="F104" s="24" t="str">
        <f>IF(Таблица!K107="","",Таблица!K107)</f>
        <v/>
      </c>
      <c r="G104" s="25" t="str">
        <f>IF(Таблица!L107="","",Таблица!L107)</f>
        <v/>
      </c>
      <c r="H104" s="26" t="str">
        <f>IF(Таблица!R107="","",Таблица!R107)</f>
        <v/>
      </c>
      <c r="I104" s="24" t="str">
        <f t="shared" si="32"/>
        <v/>
      </c>
      <c r="J104" s="24" t="str">
        <f>IF(Таблица!S107="","",Таблица!S107)</f>
        <v/>
      </c>
      <c r="K104" s="24" t="str">
        <f t="shared" si="33"/>
        <v/>
      </c>
      <c r="L104" s="24" t="str">
        <f>IF(Таблица!T107="","",Таблица!T107)</f>
        <v/>
      </c>
      <c r="M104" s="24" t="str">
        <f t="shared" si="34"/>
        <v/>
      </c>
      <c r="N104" s="27" t="str">
        <f>IF(Таблица!U107="","",Таблица!U107)</f>
        <v/>
      </c>
      <c r="O104" s="25" t="str">
        <f t="shared" si="35"/>
        <v/>
      </c>
      <c r="P104" s="26" t="str">
        <f>IF(Таблица!AA107="","",Таблица!AA107)</f>
        <v/>
      </c>
      <c r="Q104" s="24" t="str">
        <f t="shared" si="36"/>
        <v/>
      </c>
      <c r="R104" s="24" t="str">
        <f>IF(Таблица!AB107="","",Таблица!AB107)</f>
        <v/>
      </c>
      <c r="S104" s="24" t="str">
        <f t="shared" si="37"/>
        <v/>
      </c>
      <c r="T104" s="24" t="str">
        <f>IF(Таблица!AC107="","",Таблица!AC107)</f>
        <v/>
      </c>
      <c r="U104" s="24" t="str">
        <f t="shared" si="38"/>
        <v/>
      </c>
      <c r="V104" s="27" t="str">
        <f>IF(Таблица!AD107="","",Таблица!AD107)</f>
        <v/>
      </c>
      <c r="W104" s="25" t="str">
        <f t="shared" si="39"/>
        <v/>
      </c>
      <c r="X104" s="26" t="str">
        <f>IF(Таблица!AJ107="","",Таблица!AJ107)</f>
        <v/>
      </c>
      <c r="Y104" s="24" t="str">
        <f t="shared" si="40"/>
        <v/>
      </c>
      <c r="Z104" s="24" t="str">
        <f>IF(Таблица!AK107="","",Таблица!AK107)</f>
        <v/>
      </c>
      <c r="AA104" s="24" t="str">
        <f t="shared" si="41"/>
        <v/>
      </c>
      <c r="AB104" s="24" t="str">
        <f>IF(Таблица!AL107="","",Таблица!AL107)</f>
        <v/>
      </c>
      <c r="AC104" s="24" t="str">
        <f t="shared" si="42"/>
        <v/>
      </c>
      <c r="AD104" s="27" t="str">
        <f>IF(Таблица!AM107="","",Таблица!AM107)</f>
        <v/>
      </c>
      <c r="AE104" s="25" t="str">
        <f t="shared" si="43"/>
        <v/>
      </c>
      <c r="AF104" s="26" t="str">
        <f>IF(Таблица!AS107="","",Таблица!AS107)</f>
        <v/>
      </c>
      <c r="AG104" s="24" t="str">
        <f t="shared" si="44"/>
        <v/>
      </c>
      <c r="AH104" s="24" t="str">
        <f>IF(Таблица!AT107="","",Таблица!AT107)</f>
        <v/>
      </c>
      <c r="AI104" s="24" t="str">
        <f t="shared" si="45"/>
        <v/>
      </c>
      <c r="AJ104" s="24" t="str">
        <f>IF(Таблица!AU107="","",Таблица!AU107)</f>
        <v/>
      </c>
      <c r="AK104" s="24" t="str">
        <f t="shared" si="46"/>
        <v/>
      </c>
      <c r="AL104" s="27" t="str">
        <f>IF(Таблица!AV107="","",Таблица!AV107)</f>
        <v/>
      </c>
      <c r="AM104" s="27" t="str">
        <f t="shared" si="47"/>
        <v/>
      </c>
    </row>
    <row r="105" spans="1:39" x14ac:dyDescent="0.25">
      <c r="A105" s="15" t="str">
        <f>IF(Таблица!A108="","",Таблица!A108)</f>
        <v/>
      </c>
      <c r="B105" s="22" t="str">
        <f>IF(Таблица!B108="","",Таблица!B108)</f>
        <v/>
      </c>
      <c r="C105" s="23" t="str">
        <f>IF(Таблица!C108="","",Таблица!C108)</f>
        <v/>
      </c>
      <c r="D105" s="24" t="str">
        <f>IF(Таблица!I108="","",Таблица!I108)</f>
        <v/>
      </c>
      <c r="E105" s="24" t="str">
        <f>IF(Таблица!J108="","",Таблица!J108)</f>
        <v/>
      </c>
      <c r="F105" s="24" t="str">
        <f>IF(Таблица!K108="","",Таблица!K108)</f>
        <v/>
      </c>
      <c r="G105" s="25" t="str">
        <f>IF(Таблица!L108="","",Таблица!L108)</f>
        <v/>
      </c>
      <c r="H105" s="26" t="str">
        <f>IF(Таблица!R108="","",Таблица!R108)</f>
        <v/>
      </c>
      <c r="I105" s="24" t="str">
        <f t="shared" si="32"/>
        <v/>
      </c>
      <c r="J105" s="24" t="str">
        <f>IF(Таблица!S108="","",Таблица!S108)</f>
        <v/>
      </c>
      <c r="K105" s="24" t="str">
        <f t="shared" si="33"/>
        <v/>
      </c>
      <c r="L105" s="24" t="str">
        <f>IF(Таблица!T108="","",Таблица!T108)</f>
        <v/>
      </c>
      <c r="M105" s="24" t="str">
        <f t="shared" si="34"/>
        <v/>
      </c>
      <c r="N105" s="27" t="str">
        <f>IF(Таблица!U108="","",Таблица!U108)</f>
        <v/>
      </c>
      <c r="O105" s="25" t="str">
        <f t="shared" si="35"/>
        <v/>
      </c>
      <c r="P105" s="26" t="str">
        <f>IF(Таблица!AA108="","",Таблица!AA108)</f>
        <v/>
      </c>
      <c r="Q105" s="24" t="str">
        <f t="shared" si="36"/>
        <v/>
      </c>
      <c r="R105" s="24" t="str">
        <f>IF(Таблица!AB108="","",Таблица!AB108)</f>
        <v/>
      </c>
      <c r="S105" s="24" t="str">
        <f t="shared" si="37"/>
        <v/>
      </c>
      <c r="T105" s="24" t="str">
        <f>IF(Таблица!AC108="","",Таблица!AC108)</f>
        <v/>
      </c>
      <c r="U105" s="24" t="str">
        <f t="shared" si="38"/>
        <v/>
      </c>
      <c r="V105" s="27" t="str">
        <f>IF(Таблица!AD108="","",Таблица!AD108)</f>
        <v/>
      </c>
      <c r="W105" s="25" t="str">
        <f t="shared" si="39"/>
        <v/>
      </c>
      <c r="X105" s="26" t="str">
        <f>IF(Таблица!AJ108="","",Таблица!AJ108)</f>
        <v/>
      </c>
      <c r="Y105" s="24" t="str">
        <f t="shared" si="40"/>
        <v/>
      </c>
      <c r="Z105" s="24" t="str">
        <f>IF(Таблица!AK108="","",Таблица!AK108)</f>
        <v/>
      </c>
      <c r="AA105" s="24" t="str">
        <f t="shared" si="41"/>
        <v/>
      </c>
      <c r="AB105" s="24" t="str">
        <f>IF(Таблица!AL108="","",Таблица!AL108)</f>
        <v/>
      </c>
      <c r="AC105" s="24" t="str">
        <f t="shared" si="42"/>
        <v/>
      </c>
      <c r="AD105" s="27" t="str">
        <f>IF(Таблица!AM108="","",Таблица!AM108)</f>
        <v/>
      </c>
      <c r="AE105" s="25" t="str">
        <f t="shared" si="43"/>
        <v/>
      </c>
      <c r="AF105" s="26" t="str">
        <f>IF(Таблица!AS108="","",Таблица!AS108)</f>
        <v/>
      </c>
      <c r="AG105" s="24" t="str">
        <f t="shared" si="44"/>
        <v/>
      </c>
      <c r="AH105" s="24" t="str">
        <f>IF(Таблица!AT108="","",Таблица!AT108)</f>
        <v/>
      </c>
      <c r="AI105" s="24" t="str">
        <f t="shared" si="45"/>
        <v/>
      </c>
      <c r="AJ105" s="24" t="str">
        <f>IF(Таблица!AU108="","",Таблица!AU108)</f>
        <v/>
      </c>
      <c r="AK105" s="24" t="str">
        <f t="shared" si="46"/>
        <v/>
      </c>
      <c r="AL105" s="27" t="str">
        <f>IF(Таблица!AV108="","",Таблица!AV108)</f>
        <v/>
      </c>
      <c r="AM105" s="27" t="str">
        <f t="shared" si="47"/>
        <v/>
      </c>
    </row>
    <row r="106" spans="1:39" x14ac:dyDescent="0.25">
      <c r="A106" s="15" t="str">
        <f>IF(Таблица!A109="","",Таблица!A109)</f>
        <v/>
      </c>
      <c r="B106" s="22" t="str">
        <f>IF(Таблица!B109="","",Таблица!B109)</f>
        <v/>
      </c>
      <c r="C106" s="23" t="str">
        <f>IF(Таблица!C109="","",Таблица!C109)</f>
        <v/>
      </c>
      <c r="D106" s="24" t="str">
        <f>IF(Таблица!I109="","",Таблица!I109)</f>
        <v/>
      </c>
      <c r="E106" s="24" t="str">
        <f>IF(Таблица!J109="","",Таблица!J109)</f>
        <v/>
      </c>
      <c r="F106" s="24" t="str">
        <f>IF(Таблица!K109="","",Таблица!K109)</f>
        <v/>
      </c>
      <c r="G106" s="25" t="str">
        <f>IF(Таблица!L109="","",Таблица!L109)</f>
        <v/>
      </c>
      <c r="H106" s="26" t="str">
        <f>IF(Таблица!R109="","",Таблица!R109)</f>
        <v/>
      </c>
      <c r="I106" s="24" t="str">
        <f t="shared" si="32"/>
        <v/>
      </c>
      <c r="J106" s="24" t="str">
        <f>IF(Таблица!S109="","",Таблица!S109)</f>
        <v/>
      </c>
      <c r="K106" s="24" t="str">
        <f t="shared" si="33"/>
        <v/>
      </c>
      <c r="L106" s="24" t="str">
        <f>IF(Таблица!T109="","",Таблица!T109)</f>
        <v/>
      </c>
      <c r="M106" s="24" t="str">
        <f t="shared" si="34"/>
        <v/>
      </c>
      <c r="N106" s="27" t="str">
        <f>IF(Таблица!U109="","",Таблица!U109)</f>
        <v/>
      </c>
      <c r="O106" s="25" t="str">
        <f t="shared" si="35"/>
        <v/>
      </c>
      <c r="P106" s="26" t="str">
        <f>IF(Таблица!AA109="","",Таблица!AA109)</f>
        <v/>
      </c>
      <c r="Q106" s="24" t="str">
        <f t="shared" si="36"/>
        <v/>
      </c>
      <c r="R106" s="24" t="str">
        <f>IF(Таблица!AB109="","",Таблица!AB109)</f>
        <v/>
      </c>
      <c r="S106" s="24" t="str">
        <f t="shared" si="37"/>
        <v/>
      </c>
      <c r="T106" s="24" t="str">
        <f>IF(Таблица!AC109="","",Таблица!AC109)</f>
        <v/>
      </c>
      <c r="U106" s="24" t="str">
        <f t="shared" si="38"/>
        <v/>
      </c>
      <c r="V106" s="27" t="str">
        <f>IF(Таблица!AD109="","",Таблица!AD109)</f>
        <v/>
      </c>
      <c r="W106" s="25" t="str">
        <f t="shared" si="39"/>
        <v/>
      </c>
      <c r="X106" s="26" t="str">
        <f>IF(Таблица!AJ109="","",Таблица!AJ109)</f>
        <v/>
      </c>
      <c r="Y106" s="24" t="str">
        <f t="shared" si="40"/>
        <v/>
      </c>
      <c r="Z106" s="24" t="str">
        <f>IF(Таблица!AK109="","",Таблица!AK109)</f>
        <v/>
      </c>
      <c r="AA106" s="24" t="str">
        <f t="shared" si="41"/>
        <v/>
      </c>
      <c r="AB106" s="24" t="str">
        <f>IF(Таблица!AL109="","",Таблица!AL109)</f>
        <v/>
      </c>
      <c r="AC106" s="24" t="str">
        <f t="shared" si="42"/>
        <v/>
      </c>
      <c r="AD106" s="27" t="str">
        <f>IF(Таблица!AM109="","",Таблица!AM109)</f>
        <v/>
      </c>
      <c r="AE106" s="25" t="str">
        <f t="shared" si="43"/>
        <v/>
      </c>
      <c r="AF106" s="26" t="str">
        <f>IF(Таблица!AS109="","",Таблица!AS109)</f>
        <v/>
      </c>
      <c r="AG106" s="24" t="str">
        <f t="shared" si="44"/>
        <v/>
      </c>
      <c r="AH106" s="24" t="str">
        <f>IF(Таблица!AT109="","",Таблица!AT109)</f>
        <v/>
      </c>
      <c r="AI106" s="24" t="str">
        <f t="shared" si="45"/>
        <v/>
      </c>
      <c r="AJ106" s="24" t="str">
        <f>IF(Таблица!AU109="","",Таблица!AU109)</f>
        <v/>
      </c>
      <c r="AK106" s="24" t="str">
        <f t="shared" si="46"/>
        <v/>
      </c>
      <c r="AL106" s="27" t="str">
        <f>IF(Таблица!AV109="","",Таблица!AV109)</f>
        <v/>
      </c>
      <c r="AM106" s="27" t="str">
        <f t="shared" si="47"/>
        <v/>
      </c>
    </row>
    <row r="107" spans="1:39" x14ac:dyDescent="0.25">
      <c r="A107" s="15" t="str">
        <f>IF(Таблица!A110="","",Таблица!A110)</f>
        <v/>
      </c>
      <c r="B107" s="22" t="str">
        <f>IF(Таблица!B110="","",Таблица!B110)</f>
        <v/>
      </c>
      <c r="C107" s="23" t="str">
        <f>IF(Таблица!C110="","",Таблица!C110)</f>
        <v/>
      </c>
      <c r="D107" s="24" t="str">
        <f>IF(Таблица!I110="","",Таблица!I110)</f>
        <v/>
      </c>
      <c r="E107" s="24" t="str">
        <f>IF(Таблица!J110="","",Таблица!J110)</f>
        <v/>
      </c>
      <c r="F107" s="24" t="str">
        <f>IF(Таблица!K110="","",Таблица!K110)</f>
        <v/>
      </c>
      <c r="G107" s="25" t="str">
        <f>IF(Таблица!L110="","",Таблица!L110)</f>
        <v/>
      </c>
      <c r="H107" s="26" t="str">
        <f>IF(Таблица!R110="","",Таблица!R110)</f>
        <v/>
      </c>
      <c r="I107" s="24" t="str">
        <f t="shared" si="32"/>
        <v/>
      </c>
      <c r="J107" s="24" t="str">
        <f>IF(Таблица!S110="","",Таблица!S110)</f>
        <v/>
      </c>
      <c r="K107" s="24" t="str">
        <f t="shared" si="33"/>
        <v/>
      </c>
      <c r="L107" s="24" t="str">
        <f>IF(Таблица!T110="","",Таблица!T110)</f>
        <v/>
      </c>
      <c r="M107" s="24" t="str">
        <f t="shared" si="34"/>
        <v/>
      </c>
      <c r="N107" s="27" t="str">
        <f>IF(Таблица!U110="","",Таблица!U110)</f>
        <v/>
      </c>
      <c r="O107" s="25" t="str">
        <f t="shared" si="35"/>
        <v/>
      </c>
      <c r="P107" s="26" t="str">
        <f>IF(Таблица!AA110="","",Таблица!AA110)</f>
        <v/>
      </c>
      <c r="Q107" s="24" t="str">
        <f t="shared" si="36"/>
        <v/>
      </c>
      <c r="R107" s="24" t="str">
        <f>IF(Таблица!AB110="","",Таблица!AB110)</f>
        <v/>
      </c>
      <c r="S107" s="24" t="str">
        <f t="shared" si="37"/>
        <v/>
      </c>
      <c r="T107" s="24" t="str">
        <f>IF(Таблица!AC110="","",Таблица!AC110)</f>
        <v/>
      </c>
      <c r="U107" s="24" t="str">
        <f t="shared" si="38"/>
        <v/>
      </c>
      <c r="V107" s="27" t="str">
        <f>IF(Таблица!AD110="","",Таблица!AD110)</f>
        <v/>
      </c>
      <c r="W107" s="25" t="str">
        <f t="shared" si="39"/>
        <v/>
      </c>
      <c r="X107" s="26" t="str">
        <f>IF(Таблица!AJ110="","",Таблица!AJ110)</f>
        <v/>
      </c>
      <c r="Y107" s="24" t="str">
        <f t="shared" si="40"/>
        <v/>
      </c>
      <c r="Z107" s="24" t="str">
        <f>IF(Таблица!AK110="","",Таблица!AK110)</f>
        <v/>
      </c>
      <c r="AA107" s="24" t="str">
        <f t="shared" si="41"/>
        <v/>
      </c>
      <c r="AB107" s="24" t="str">
        <f>IF(Таблица!AL110="","",Таблица!AL110)</f>
        <v/>
      </c>
      <c r="AC107" s="24" t="str">
        <f t="shared" si="42"/>
        <v/>
      </c>
      <c r="AD107" s="27" t="str">
        <f>IF(Таблица!AM110="","",Таблица!AM110)</f>
        <v/>
      </c>
      <c r="AE107" s="25" t="str">
        <f t="shared" si="43"/>
        <v/>
      </c>
      <c r="AF107" s="26" t="str">
        <f>IF(Таблица!AS110="","",Таблица!AS110)</f>
        <v/>
      </c>
      <c r="AG107" s="24" t="str">
        <f t="shared" si="44"/>
        <v/>
      </c>
      <c r="AH107" s="24" t="str">
        <f>IF(Таблица!AT110="","",Таблица!AT110)</f>
        <v/>
      </c>
      <c r="AI107" s="24" t="str">
        <f t="shared" si="45"/>
        <v/>
      </c>
      <c r="AJ107" s="24" t="str">
        <f>IF(Таблица!AU110="","",Таблица!AU110)</f>
        <v/>
      </c>
      <c r="AK107" s="24" t="str">
        <f t="shared" si="46"/>
        <v/>
      </c>
      <c r="AL107" s="27" t="str">
        <f>IF(Таблица!AV110="","",Таблица!AV110)</f>
        <v/>
      </c>
      <c r="AM107" s="27" t="str">
        <f t="shared" si="47"/>
        <v/>
      </c>
    </row>
    <row r="108" spans="1:39" x14ac:dyDescent="0.25">
      <c r="A108" s="15" t="str">
        <f>IF(Таблица!A111="","",Таблица!A111)</f>
        <v/>
      </c>
      <c r="B108" s="22" t="str">
        <f>IF(Таблица!B111="","",Таблица!B111)</f>
        <v/>
      </c>
      <c r="C108" s="23" t="str">
        <f>IF(Таблица!C111="","",Таблица!C111)</f>
        <v/>
      </c>
      <c r="D108" s="24" t="str">
        <f>IF(Таблица!I111="","",Таблица!I111)</f>
        <v/>
      </c>
      <c r="E108" s="24" t="str">
        <f>IF(Таблица!J111="","",Таблица!J111)</f>
        <v/>
      </c>
      <c r="F108" s="24" t="str">
        <f>IF(Таблица!K111="","",Таблица!K111)</f>
        <v/>
      </c>
      <c r="G108" s="25" t="str">
        <f>IF(Таблица!L111="","",Таблица!L111)</f>
        <v/>
      </c>
      <c r="H108" s="26" t="str">
        <f>IF(Таблица!R111="","",Таблица!R111)</f>
        <v/>
      </c>
      <c r="I108" s="24" t="str">
        <f t="shared" si="32"/>
        <v/>
      </c>
      <c r="J108" s="24" t="str">
        <f>IF(Таблица!S111="","",Таблица!S111)</f>
        <v/>
      </c>
      <c r="K108" s="24" t="str">
        <f t="shared" si="33"/>
        <v/>
      </c>
      <c r="L108" s="24" t="str">
        <f>IF(Таблица!T111="","",Таблица!T111)</f>
        <v/>
      </c>
      <c r="M108" s="24" t="str">
        <f t="shared" si="34"/>
        <v/>
      </c>
      <c r="N108" s="27" t="str">
        <f>IF(Таблица!U111="","",Таблица!U111)</f>
        <v/>
      </c>
      <c r="O108" s="25" t="str">
        <f t="shared" si="35"/>
        <v/>
      </c>
      <c r="P108" s="26" t="str">
        <f>IF(Таблица!AA111="","",Таблица!AA111)</f>
        <v/>
      </c>
      <c r="Q108" s="24" t="str">
        <f t="shared" si="36"/>
        <v/>
      </c>
      <c r="R108" s="24" t="str">
        <f>IF(Таблица!AB111="","",Таблица!AB111)</f>
        <v/>
      </c>
      <c r="S108" s="24" t="str">
        <f t="shared" si="37"/>
        <v/>
      </c>
      <c r="T108" s="24" t="str">
        <f>IF(Таблица!AC111="","",Таблица!AC111)</f>
        <v/>
      </c>
      <c r="U108" s="24" t="str">
        <f t="shared" si="38"/>
        <v/>
      </c>
      <c r="V108" s="27" t="str">
        <f>IF(Таблица!AD111="","",Таблица!AD111)</f>
        <v/>
      </c>
      <c r="W108" s="25" t="str">
        <f t="shared" si="39"/>
        <v/>
      </c>
      <c r="X108" s="26" t="str">
        <f>IF(Таблица!AJ111="","",Таблица!AJ111)</f>
        <v/>
      </c>
      <c r="Y108" s="24" t="str">
        <f t="shared" si="40"/>
        <v/>
      </c>
      <c r="Z108" s="24" t="str">
        <f>IF(Таблица!AK111="","",Таблица!AK111)</f>
        <v/>
      </c>
      <c r="AA108" s="24" t="str">
        <f t="shared" si="41"/>
        <v/>
      </c>
      <c r="AB108" s="24" t="str">
        <f>IF(Таблица!AL111="","",Таблица!AL111)</f>
        <v/>
      </c>
      <c r="AC108" s="24" t="str">
        <f t="shared" si="42"/>
        <v/>
      </c>
      <c r="AD108" s="27" t="str">
        <f>IF(Таблица!AM111="","",Таблица!AM111)</f>
        <v/>
      </c>
      <c r="AE108" s="25" t="str">
        <f t="shared" si="43"/>
        <v/>
      </c>
      <c r="AF108" s="26" t="str">
        <f>IF(Таблица!AS111="","",Таблица!AS111)</f>
        <v/>
      </c>
      <c r="AG108" s="24" t="str">
        <f t="shared" si="44"/>
        <v/>
      </c>
      <c r="AH108" s="24" t="str">
        <f>IF(Таблица!AT111="","",Таблица!AT111)</f>
        <v/>
      </c>
      <c r="AI108" s="24" t="str">
        <f t="shared" si="45"/>
        <v/>
      </c>
      <c r="AJ108" s="24" t="str">
        <f>IF(Таблица!AU111="","",Таблица!AU111)</f>
        <v/>
      </c>
      <c r="AK108" s="24" t="str">
        <f t="shared" si="46"/>
        <v/>
      </c>
      <c r="AL108" s="27" t="str">
        <f>IF(Таблица!AV111="","",Таблица!AV111)</f>
        <v/>
      </c>
      <c r="AM108" s="27" t="str">
        <f t="shared" si="47"/>
        <v/>
      </c>
    </row>
    <row r="109" spans="1:39" x14ac:dyDescent="0.25">
      <c r="A109" s="15" t="str">
        <f>IF(Таблица!A112="","",Таблица!A112)</f>
        <v/>
      </c>
      <c r="B109" s="22" t="str">
        <f>IF(Таблица!B112="","",Таблица!B112)</f>
        <v/>
      </c>
      <c r="C109" s="23" t="str">
        <f>IF(Таблица!C112="","",Таблица!C112)</f>
        <v/>
      </c>
      <c r="D109" s="24" t="str">
        <f>IF(Таблица!I112="","",Таблица!I112)</f>
        <v/>
      </c>
      <c r="E109" s="24" t="str">
        <f>IF(Таблица!J112="","",Таблица!J112)</f>
        <v/>
      </c>
      <c r="F109" s="24" t="str">
        <f>IF(Таблица!K112="","",Таблица!K112)</f>
        <v/>
      </c>
      <c r="G109" s="25" t="str">
        <f>IF(Таблица!L112="","",Таблица!L112)</f>
        <v/>
      </c>
      <c r="H109" s="26" t="str">
        <f>IF(Таблица!R112="","",Таблица!R112)</f>
        <v/>
      </c>
      <c r="I109" s="24" t="str">
        <f t="shared" si="32"/>
        <v/>
      </c>
      <c r="J109" s="24" t="str">
        <f>IF(Таблица!S112="","",Таблица!S112)</f>
        <v/>
      </c>
      <c r="K109" s="24" t="str">
        <f t="shared" si="33"/>
        <v/>
      </c>
      <c r="L109" s="24" t="str">
        <f>IF(Таблица!T112="","",Таблица!T112)</f>
        <v/>
      </c>
      <c r="M109" s="24" t="str">
        <f t="shared" si="34"/>
        <v/>
      </c>
      <c r="N109" s="27" t="str">
        <f>IF(Таблица!U112="","",Таблица!U112)</f>
        <v/>
      </c>
      <c r="O109" s="25" t="str">
        <f t="shared" si="35"/>
        <v/>
      </c>
      <c r="P109" s="26" t="str">
        <f>IF(Таблица!AA112="","",Таблица!AA112)</f>
        <v/>
      </c>
      <c r="Q109" s="24" t="str">
        <f t="shared" si="36"/>
        <v/>
      </c>
      <c r="R109" s="24" t="str">
        <f>IF(Таблица!AB112="","",Таблица!AB112)</f>
        <v/>
      </c>
      <c r="S109" s="24" t="str">
        <f t="shared" si="37"/>
        <v/>
      </c>
      <c r="T109" s="24" t="str">
        <f>IF(Таблица!AC112="","",Таблица!AC112)</f>
        <v/>
      </c>
      <c r="U109" s="24" t="str">
        <f t="shared" si="38"/>
        <v/>
      </c>
      <c r="V109" s="27" t="str">
        <f>IF(Таблица!AD112="","",Таблица!AD112)</f>
        <v/>
      </c>
      <c r="W109" s="25" t="str">
        <f t="shared" si="39"/>
        <v/>
      </c>
      <c r="X109" s="26" t="str">
        <f>IF(Таблица!AJ112="","",Таблица!AJ112)</f>
        <v/>
      </c>
      <c r="Y109" s="24" t="str">
        <f t="shared" si="40"/>
        <v/>
      </c>
      <c r="Z109" s="24" t="str">
        <f>IF(Таблица!AK112="","",Таблица!AK112)</f>
        <v/>
      </c>
      <c r="AA109" s="24" t="str">
        <f t="shared" si="41"/>
        <v/>
      </c>
      <c r="AB109" s="24" t="str">
        <f>IF(Таблица!AL112="","",Таблица!AL112)</f>
        <v/>
      </c>
      <c r="AC109" s="24" t="str">
        <f t="shared" si="42"/>
        <v/>
      </c>
      <c r="AD109" s="27" t="str">
        <f>IF(Таблица!AM112="","",Таблица!AM112)</f>
        <v/>
      </c>
      <c r="AE109" s="25" t="str">
        <f t="shared" si="43"/>
        <v/>
      </c>
      <c r="AF109" s="26" t="str">
        <f>IF(Таблица!AS112="","",Таблица!AS112)</f>
        <v/>
      </c>
      <c r="AG109" s="24" t="str">
        <f t="shared" si="44"/>
        <v/>
      </c>
      <c r="AH109" s="24" t="str">
        <f>IF(Таблица!AT112="","",Таблица!AT112)</f>
        <v/>
      </c>
      <c r="AI109" s="24" t="str">
        <f t="shared" si="45"/>
        <v/>
      </c>
      <c r="AJ109" s="24" t="str">
        <f>IF(Таблица!AU112="","",Таблица!AU112)</f>
        <v/>
      </c>
      <c r="AK109" s="24" t="str">
        <f t="shared" si="46"/>
        <v/>
      </c>
      <c r="AL109" s="27" t="str">
        <f>IF(Таблица!AV112="","",Таблица!AV112)</f>
        <v/>
      </c>
      <c r="AM109" s="27" t="str">
        <f t="shared" si="47"/>
        <v/>
      </c>
    </row>
    <row r="110" spans="1:39" x14ac:dyDescent="0.25">
      <c r="A110" s="15" t="str">
        <f>IF(Таблица!A113="","",Таблица!A113)</f>
        <v/>
      </c>
      <c r="B110" s="22" t="str">
        <f>IF(Таблица!B113="","",Таблица!B113)</f>
        <v/>
      </c>
      <c r="C110" s="23" t="str">
        <f>IF(Таблица!C113="","",Таблица!C113)</f>
        <v/>
      </c>
      <c r="D110" s="24" t="str">
        <f>IF(Таблица!I113="","",Таблица!I113)</f>
        <v/>
      </c>
      <c r="E110" s="24" t="str">
        <f>IF(Таблица!J113="","",Таблица!J113)</f>
        <v/>
      </c>
      <c r="F110" s="24" t="str">
        <f>IF(Таблица!K113="","",Таблица!K113)</f>
        <v/>
      </c>
      <c r="G110" s="25" t="str">
        <f>IF(Таблица!L113="","",Таблица!L113)</f>
        <v/>
      </c>
      <c r="H110" s="26" t="str">
        <f>IF(Таблица!R113="","",Таблица!R113)</f>
        <v/>
      </c>
      <c r="I110" s="24" t="str">
        <f t="shared" si="32"/>
        <v/>
      </c>
      <c r="J110" s="24" t="str">
        <f>IF(Таблица!S113="","",Таблица!S113)</f>
        <v/>
      </c>
      <c r="K110" s="24" t="str">
        <f t="shared" si="33"/>
        <v/>
      </c>
      <c r="L110" s="24" t="str">
        <f>IF(Таблица!T113="","",Таблица!T113)</f>
        <v/>
      </c>
      <c r="M110" s="24" t="str">
        <f t="shared" si="34"/>
        <v/>
      </c>
      <c r="N110" s="27" t="str">
        <f>IF(Таблица!U113="","",Таблица!U113)</f>
        <v/>
      </c>
      <c r="O110" s="25" t="str">
        <f t="shared" si="35"/>
        <v/>
      </c>
      <c r="P110" s="26" t="str">
        <f>IF(Таблица!AA113="","",Таблица!AA113)</f>
        <v/>
      </c>
      <c r="Q110" s="24" t="str">
        <f t="shared" si="36"/>
        <v/>
      </c>
      <c r="R110" s="24" t="str">
        <f>IF(Таблица!AB113="","",Таблица!AB113)</f>
        <v/>
      </c>
      <c r="S110" s="24" t="str">
        <f t="shared" si="37"/>
        <v/>
      </c>
      <c r="T110" s="24" t="str">
        <f>IF(Таблица!AC113="","",Таблица!AC113)</f>
        <v/>
      </c>
      <c r="U110" s="24" t="str">
        <f t="shared" si="38"/>
        <v/>
      </c>
      <c r="V110" s="27" t="str">
        <f>IF(Таблица!AD113="","",Таблица!AD113)</f>
        <v/>
      </c>
      <c r="W110" s="25" t="str">
        <f t="shared" si="39"/>
        <v/>
      </c>
      <c r="X110" s="26" t="str">
        <f>IF(Таблица!AJ113="","",Таблица!AJ113)</f>
        <v/>
      </c>
      <c r="Y110" s="24" t="str">
        <f t="shared" si="40"/>
        <v/>
      </c>
      <c r="Z110" s="24" t="str">
        <f>IF(Таблица!AK113="","",Таблица!AK113)</f>
        <v/>
      </c>
      <c r="AA110" s="24" t="str">
        <f t="shared" si="41"/>
        <v/>
      </c>
      <c r="AB110" s="24" t="str">
        <f>IF(Таблица!AL113="","",Таблица!AL113)</f>
        <v/>
      </c>
      <c r="AC110" s="24" t="str">
        <f t="shared" si="42"/>
        <v/>
      </c>
      <c r="AD110" s="27" t="str">
        <f>IF(Таблица!AM113="","",Таблица!AM113)</f>
        <v/>
      </c>
      <c r="AE110" s="25" t="str">
        <f t="shared" si="43"/>
        <v/>
      </c>
      <c r="AF110" s="26" t="str">
        <f>IF(Таблица!AS113="","",Таблица!AS113)</f>
        <v/>
      </c>
      <c r="AG110" s="24" t="str">
        <f t="shared" si="44"/>
        <v/>
      </c>
      <c r="AH110" s="24" t="str">
        <f>IF(Таблица!AT113="","",Таблица!AT113)</f>
        <v/>
      </c>
      <c r="AI110" s="24" t="str">
        <f t="shared" si="45"/>
        <v/>
      </c>
      <c r="AJ110" s="24" t="str">
        <f>IF(Таблица!AU113="","",Таблица!AU113)</f>
        <v/>
      </c>
      <c r="AK110" s="24" t="str">
        <f t="shared" si="46"/>
        <v/>
      </c>
      <c r="AL110" s="27" t="str">
        <f>IF(Таблица!AV113="","",Таблица!AV113)</f>
        <v/>
      </c>
      <c r="AM110" s="27" t="str">
        <f t="shared" si="47"/>
        <v/>
      </c>
    </row>
    <row r="111" spans="1:39" x14ac:dyDescent="0.25">
      <c r="A111" s="15" t="str">
        <f>IF(Таблица!A114="","",Таблица!A114)</f>
        <v/>
      </c>
      <c r="B111" s="22" t="str">
        <f>IF(Таблица!B114="","",Таблица!B114)</f>
        <v/>
      </c>
      <c r="C111" s="23" t="str">
        <f>IF(Таблица!C114="","",Таблица!C114)</f>
        <v/>
      </c>
      <c r="D111" s="24" t="str">
        <f>IF(Таблица!I114="","",Таблица!I114)</f>
        <v/>
      </c>
      <c r="E111" s="24" t="str">
        <f>IF(Таблица!J114="","",Таблица!J114)</f>
        <v/>
      </c>
      <c r="F111" s="24" t="str">
        <f>IF(Таблица!K114="","",Таблица!K114)</f>
        <v/>
      </c>
      <c r="G111" s="25" t="str">
        <f>IF(Таблица!L114="","",Таблица!L114)</f>
        <v/>
      </c>
      <c r="H111" s="26" t="str">
        <f>IF(Таблица!R114="","",Таблица!R114)</f>
        <v/>
      </c>
      <c r="I111" s="24" t="str">
        <f t="shared" si="32"/>
        <v/>
      </c>
      <c r="J111" s="24" t="str">
        <f>IF(Таблица!S114="","",Таблица!S114)</f>
        <v/>
      </c>
      <c r="K111" s="24" t="str">
        <f t="shared" si="33"/>
        <v/>
      </c>
      <c r="L111" s="24" t="str">
        <f>IF(Таблица!T114="","",Таблица!T114)</f>
        <v/>
      </c>
      <c r="M111" s="24" t="str">
        <f t="shared" si="34"/>
        <v/>
      </c>
      <c r="N111" s="27" t="str">
        <f>IF(Таблица!U114="","",Таблица!U114)</f>
        <v/>
      </c>
      <c r="O111" s="25" t="str">
        <f t="shared" si="35"/>
        <v/>
      </c>
      <c r="P111" s="26" t="str">
        <f>IF(Таблица!AA114="","",Таблица!AA114)</f>
        <v/>
      </c>
      <c r="Q111" s="24" t="str">
        <f t="shared" si="36"/>
        <v/>
      </c>
      <c r="R111" s="24" t="str">
        <f>IF(Таблица!AB114="","",Таблица!AB114)</f>
        <v/>
      </c>
      <c r="S111" s="24" t="str">
        <f t="shared" si="37"/>
        <v/>
      </c>
      <c r="T111" s="24" t="str">
        <f>IF(Таблица!AC114="","",Таблица!AC114)</f>
        <v/>
      </c>
      <c r="U111" s="24" t="str">
        <f t="shared" si="38"/>
        <v/>
      </c>
      <c r="V111" s="27" t="str">
        <f>IF(Таблица!AD114="","",Таблица!AD114)</f>
        <v/>
      </c>
      <c r="W111" s="25" t="str">
        <f t="shared" si="39"/>
        <v/>
      </c>
      <c r="X111" s="26" t="str">
        <f>IF(Таблица!AJ114="","",Таблица!AJ114)</f>
        <v/>
      </c>
      <c r="Y111" s="24" t="str">
        <f t="shared" si="40"/>
        <v/>
      </c>
      <c r="Z111" s="24" t="str">
        <f>IF(Таблица!AK114="","",Таблица!AK114)</f>
        <v/>
      </c>
      <c r="AA111" s="24" t="str">
        <f t="shared" si="41"/>
        <v/>
      </c>
      <c r="AB111" s="24" t="str">
        <f>IF(Таблица!AL114="","",Таблица!AL114)</f>
        <v/>
      </c>
      <c r="AC111" s="24" t="str">
        <f t="shared" si="42"/>
        <v/>
      </c>
      <c r="AD111" s="27" t="str">
        <f>IF(Таблица!AM114="","",Таблица!AM114)</f>
        <v/>
      </c>
      <c r="AE111" s="25" t="str">
        <f t="shared" si="43"/>
        <v/>
      </c>
      <c r="AF111" s="26" t="str">
        <f>IF(Таблица!AS114="","",Таблица!AS114)</f>
        <v/>
      </c>
      <c r="AG111" s="24" t="str">
        <f t="shared" si="44"/>
        <v/>
      </c>
      <c r="AH111" s="24" t="str">
        <f>IF(Таблица!AT114="","",Таблица!AT114)</f>
        <v/>
      </c>
      <c r="AI111" s="24" t="str">
        <f t="shared" si="45"/>
        <v/>
      </c>
      <c r="AJ111" s="24" t="str">
        <f>IF(Таблица!AU114="","",Таблица!AU114)</f>
        <v/>
      </c>
      <c r="AK111" s="24" t="str">
        <f t="shared" si="46"/>
        <v/>
      </c>
      <c r="AL111" s="27" t="str">
        <f>IF(Таблица!AV114="","",Таблица!AV114)</f>
        <v/>
      </c>
      <c r="AM111" s="27" t="str">
        <f t="shared" si="47"/>
        <v/>
      </c>
    </row>
    <row r="112" spans="1:39" x14ac:dyDescent="0.25">
      <c r="A112" s="15" t="str">
        <f>IF(Таблица!A115="","",Таблица!A115)</f>
        <v/>
      </c>
      <c r="B112" s="22" t="str">
        <f>IF(Таблица!B115="","",Таблица!B115)</f>
        <v/>
      </c>
      <c r="C112" s="23" t="str">
        <f>IF(Таблица!C115="","",Таблица!C115)</f>
        <v/>
      </c>
      <c r="D112" s="24" t="str">
        <f>IF(Таблица!I115="","",Таблица!I115)</f>
        <v/>
      </c>
      <c r="E112" s="24" t="str">
        <f>IF(Таблица!J115="","",Таблица!J115)</f>
        <v/>
      </c>
      <c r="F112" s="24" t="str">
        <f>IF(Таблица!K115="","",Таблица!K115)</f>
        <v/>
      </c>
      <c r="G112" s="25" t="str">
        <f>IF(Таблица!L115="","",Таблица!L115)</f>
        <v/>
      </c>
      <c r="H112" s="26" t="str">
        <f>IF(Таблица!R115="","",Таблица!R115)</f>
        <v/>
      </c>
      <c r="I112" s="24" t="str">
        <f t="shared" si="32"/>
        <v/>
      </c>
      <c r="J112" s="24" t="str">
        <f>IF(Таблица!S115="","",Таблица!S115)</f>
        <v/>
      </c>
      <c r="K112" s="24" t="str">
        <f t="shared" si="33"/>
        <v/>
      </c>
      <c r="L112" s="24" t="str">
        <f>IF(Таблица!T115="","",Таблица!T115)</f>
        <v/>
      </c>
      <c r="M112" s="24" t="str">
        <f t="shared" si="34"/>
        <v/>
      </c>
      <c r="N112" s="27" t="str">
        <f>IF(Таблица!U115="","",Таблица!U115)</f>
        <v/>
      </c>
      <c r="O112" s="25" t="str">
        <f t="shared" si="35"/>
        <v/>
      </c>
      <c r="P112" s="26" t="str">
        <f>IF(Таблица!AA115="","",Таблица!AA115)</f>
        <v/>
      </c>
      <c r="Q112" s="24" t="str">
        <f t="shared" si="36"/>
        <v/>
      </c>
      <c r="R112" s="24" t="str">
        <f>IF(Таблица!AB115="","",Таблица!AB115)</f>
        <v/>
      </c>
      <c r="S112" s="24" t="str">
        <f t="shared" si="37"/>
        <v/>
      </c>
      <c r="T112" s="24" t="str">
        <f>IF(Таблица!AC115="","",Таблица!AC115)</f>
        <v/>
      </c>
      <c r="U112" s="24" t="str">
        <f t="shared" si="38"/>
        <v/>
      </c>
      <c r="V112" s="27" t="str">
        <f>IF(Таблица!AD115="","",Таблица!AD115)</f>
        <v/>
      </c>
      <c r="W112" s="25" t="str">
        <f t="shared" si="39"/>
        <v/>
      </c>
      <c r="X112" s="26" t="str">
        <f>IF(Таблица!AJ115="","",Таблица!AJ115)</f>
        <v/>
      </c>
      <c r="Y112" s="24" t="str">
        <f t="shared" si="40"/>
        <v/>
      </c>
      <c r="Z112" s="24" t="str">
        <f>IF(Таблица!AK115="","",Таблица!AK115)</f>
        <v/>
      </c>
      <c r="AA112" s="24" t="str">
        <f t="shared" si="41"/>
        <v/>
      </c>
      <c r="AB112" s="24" t="str">
        <f>IF(Таблица!AL115="","",Таблица!AL115)</f>
        <v/>
      </c>
      <c r="AC112" s="24" t="str">
        <f t="shared" si="42"/>
        <v/>
      </c>
      <c r="AD112" s="27" t="str">
        <f>IF(Таблица!AM115="","",Таблица!AM115)</f>
        <v/>
      </c>
      <c r="AE112" s="25" t="str">
        <f t="shared" si="43"/>
        <v/>
      </c>
      <c r="AF112" s="26" t="str">
        <f>IF(Таблица!AS115="","",Таблица!AS115)</f>
        <v/>
      </c>
      <c r="AG112" s="24" t="str">
        <f t="shared" si="44"/>
        <v/>
      </c>
      <c r="AH112" s="24" t="str">
        <f>IF(Таблица!AT115="","",Таблица!AT115)</f>
        <v/>
      </c>
      <c r="AI112" s="24" t="str">
        <f t="shared" si="45"/>
        <v/>
      </c>
      <c r="AJ112" s="24" t="str">
        <f>IF(Таблица!AU115="","",Таблица!AU115)</f>
        <v/>
      </c>
      <c r="AK112" s="24" t="str">
        <f t="shared" si="46"/>
        <v/>
      </c>
      <c r="AL112" s="27" t="str">
        <f>IF(Таблица!AV115="","",Таблица!AV115)</f>
        <v/>
      </c>
      <c r="AM112" s="27" t="str">
        <f t="shared" si="47"/>
        <v/>
      </c>
    </row>
    <row r="113" spans="1:39" x14ac:dyDescent="0.25">
      <c r="A113" s="15" t="str">
        <f>IF(Таблица!A116="","",Таблица!A116)</f>
        <v/>
      </c>
      <c r="B113" s="22" t="str">
        <f>IF(Таблица!B116="","",Таблица!B116)</f>
        <v/>
      </c>
      <c r="C113" s="23" t="str">
        <f>IF(Таблица!C116="","",Таблица!C116)</f>
        <v/>
      </c>
      <c r="D113" s="24" t="str">
        <f>IF(Таблица!I116="","",Таблица!I116)</f>
        <v/>
      </c>
      <c r="E113" s="24" t="str">
        <f>IF(Таблица!J116="","",Таблица!J116)</f>
        <v/>
      </c>
      <c r="F113" s="24" t="str">
        <f>IF(Таблица!K116="","",Таблица!K116)</f>
        <v/>
      </c>
      <c r="G113" s="25" t="str">
        <f>IF(Таблица!L116="","",Таблица!L116)</f>
        <v/>
      </c>
      <c r="H113" s="26" t="str">
        <f>IF(Таблица!R116="","",Таблица!R116)</f>
        <v/>
      </c>
      <c r="I113" s="24" t="str">
        <f t="shared" si="32"/>
        <v/>
      </c>
      <c r="J113" s="24" t="str">
        <f>IF(Таблица!S116="","",Таблица!S116)</f>
        <v/>
      </c>
      <c r="K113" s="24" t="str">
        <f t="shared" si="33"/>
        <v/>
      </c>
      <c r="L113" s="24" t="str">
        <f>IF(Таблица!T116="","",Таблица!T116)</f>
        <v/>
      </c>
      <c r="M113" s="24" t="str">
        <f t="shared" si="34"/>
        <v/>
      </c>
      <c r="N113" s="27" t="str">
        <f>IF(Таблица!U116="","",Таблица!U116)</f>
        <v/>
      </c>
      <c r="O113" s="25" t="str">
        <f t="shared" si="35"/>
        <v/>
      </c>
      <c r="P113" s="26" t="str">
        <f>IF(Таблица!AA116="","",Таблица!AA116)</f>
        <v/>
      </c>
      <c r="Q113" s="24" t="str">
        <f t="shared" si="36"/>
        <v/>
      </c>
      <c r="R113" s="24" t="str">
        <f>IF(Таблица!AB116="","",Таблица!AB116)</f>
        <v/>
      </c>
      <c r="S113" s="24" t="str">
        <f t="shared" si="37"/>
        <v/>
      </c>
      <c r="T113" s="24" t="str">
        <f>IF(Таблица!AC116="","",Таблица!AC116)</f>
        <v/>
      </c>
      <c r="U113" s="24" t="str">
        <f t="shared" si="38"/>
        <v/>
      </c>
      <c r="V113" s="27" t="str">
        <f>IF(Таблица!AD116="","",Таблица!AD116)</f>
        <v/>
      </c>
      <c r="W113" s="25" t="str">
        <f t="shared" si="39"/>
        <v/>
      </c>
      <c r="X113" s="26" t="str">
        <f>IF(Таблица!AJ116="","",Таблица!AJ116)</f>
        <v/>
      </c>
      <c r="Y113" s="24" t="str">
        <f t="shared" si="40"/>
        <v/>
      </c>
      <c r="Z113" s="24" t="str">
        <f>IF(Таблица!AK116="","",Таблица!AK116)</f>
        <v/>
      </c>
      <c r="AA113" s="24" t="str">
        <f t="shared" si="41"/>
        <v/>
      </c>
      <c r="AB113" s="24" t="str">
        <f>IF(Таблица!AL116="","",Таблица!AL116)</f>
        <v/>
      </c>
      <c r="AC113" s="24" t="str">
        <f t="shared" si="42"/>
        <v/>
      </c>
      <c r="AD113" s="27" t="str">
        <f>IF(Таблица!AM116="","",Таблица!AM116)</f>
        <v/>
      </c>
      <c r="AE113" s="25" t="str">
        <f t="shared" si="43"/>
        <v/>
      </c>
      <c r="AF113" s="26" t="str">
        <f>IF(Таблица!AS116="","",Таблица!AS116)</f>
        <v/>
      </c>
      <c r="AG113" s="24" t="str">
        <f t="shared" si="44"/>
        <v/>
      </c>
      <c r="AH113" s="24" t="str">
        <f>IF(Таблица!AT116="","",Таблица!AT116)</f>
        <v/>
      </c>
      <c r="AI113" s="24" t="str">
        <f t="shared" si="45"/>
        <v/>
      </c>
      <c r="AJ113" s="24" t="str">
        <f>IF(Таблица!AU116="","",Таблица!AU116)</f>
        <v/>
      </c>
      <c r="AK113" s="24" t="str">
        <f t="shared" si="46"/>
        <v/>
      </c>
      <c r="AL113" s="27" t="str">
        <f>IF(Таблица!AV116="","",Таблица!AV116)</f>
        <v/>
      </c>
      <c r="AM113" s="27" t="str">
        <f t="shared" si="47"/>
        <v/>
      </c>
    </row>
    <row r="114" spans="1:39" x14ac:dyDescent="0.25">
      <c r="A114" s="15" t="str">
        <f>IF(Таблица!A117="","",Таблица!A117)</f>
        <v/>
      </c>
      <c r="B114" s="22" t="str">
        <f>IF(Таблица!B117="","",Таблица!B117)</f>
        <v/>
      </c>
      <c r="C114" s="23" t="str">
        <f>IF(Таблица!C117="","",Таблица!C117)</f>
        <v/>
      </c>
      <c r="D114" s="24" t="str">
        <f>IF(Таблица!I117="","",Таблица!I117)</f>
        <v/>
      </c>
      <c r="E114" s="24" t="str">
        <f>IF(Таблица!J117="","",Таблица!J117)</f>
        <v/>
      </c>
      <c r="F114" s="24" t="str">
        <f>IF(Таблица!K117="","",Таблица!K117)</f>
        <v/>
      </c>
      <c r="G114" s="25" t="str">
        <f>IF(Таблица!L117="","",Таблица!L117)</f>
        <v/>
      </c>
      <c r="H114" s="26" t="str">
        <f>IF(Таблица!R117="","",Таблица!R117)</f>
        <v/>
      </c>
      <c r="I114" s="24" t="str">
        <f t="shared" si="32"/>
        <v/>
      </c>
      <c r="J114" s="24" t="str">
        <f>IF(Таблица!S117="","",Таблица!S117)</f>
        <v/>
      </c>
      <c r="K114" s="24" t="str">
        <f t="shared" si="33"/>
        <v/>
      </c>
      <c r="L114" s="24" t="str">
        <f>IF(Таблица!T117="","",Таблица!T117)</f>
        <v/>
      </c>
      <c r="M114" s="24" t="str">
        <f t="shared" si="34"/>
        <v/>
      </c>
      <c r="N114" s="27" t="str">
        <f>IF(Таблица!U117="","",Таблица!U117)</f>
        <v/>
      </c>
      <c r="O114" s="25" t="str">
        <f t="shared" si="35"/>
        <v/>
      </c>
      <c r="P114" s="26" t="str">
        <f>IF(Таблица!AA117="","",Таблица!AA117)</f>
        <v/>
      </c>
      <c r="Q114" s="24" t="str">
        <f t="shared" si="36"/>
        <v/>
      </c>
      <c r="R114" s="24" t="str">
        <f>IF(Таблица!AB117="","",Таблица!AB117)</f>
        <v/>
      </c>
      <c r="S114" s="24" t="str">
        <f t="shared" si="37"/>
        <v/>
      </c>
      <c r="T114" s="24" t="str">
        <f>IF(Таблица!AC117="","",Таблица!AC117)</f>
        <v/>
      </c>
      <c r="U114" s="24" t="str">
        <f t="shared" si="38"/>
        <v/>
      </c>
      <c r="V114" s="27" t="str">
        <f>IF(Таблица!AD117="","",Таблица!AD117)</f>
        <v/>
      </c>
      <c r="W114" s="25" t="str">
        <f t="shared" si="39"/>
        <v/>
      </c>
      <c r="X114" s="26" t="str">
        <f>IF(Таблица!AJ117="","",Таблица!AJ117)</f>
        <v/>
      </c>
      <c r="Y114" s="24" t="str">
        <f t="shared" si="40"/>
        <v/>
      </c>
      <c r="Z114" s="24" t="str">
        <f>IF(Таблица!AK117="","",Таблица!AK117)</f>
        <v/>
      </c>
      <c r="AA114" s="24" t="str">
        <f t="shared" si="41"/>
        <v/>
      </c>
      <c r="AB114" s="24" t="str">
        <f>IF(Таблица!AL117="","",Таблица!AL117)</f>
        <v/>
      </c>
      <c r="AC114" s="24" t="str">
        <f t="shared" si="42"/>
        <v/>
      </c>
      <c r="AD114" s="27" t="str">
        <f>IF(Таблица!AM117="","",Таблица!AM117)</f>
        <v/>
      </c>
      <c r="AE114" s="25" t="str">
        <f t="shared" si="43"/>
        <v/>
      </c>
      <c r="AF114" s="26" t="str">
        <f>IF(Таблица!AS117="","",Таблица!AS117)</f>
        <v/>
      </c>
      <c r="AG114" s="24" t="str">
        <f t="shared" si="44"/>
        <v/>
      </c>
      <c r="AH114" s="24" t="str">
        <f>IF(Таблица!AT117="","",Таблица!AT117)</f>
        <v/>
      </c>
      <c r="AI114" s="24" t="str">
        <f t="shared" si="45"/>
        <v/>
      </c>
      <c r="AJ114" s="24" t="str">
        <f>IF(Таблица!AU117="","",Таблица!AU117)</f>
        <v/>
      </c>
      <c r="AK114" s="24" t="str">
        <f t="shared" si="46"/>
        <v/>
      </c>
      <c r="AL114" s="27" t="str">
        <f>IF(Таблица!AV117="","",Таблица!AV117)</f>
        <v/>
      </c>
      <c r="AM114" s="27" t="str">
        <f t="shared" si="47"/>
        <v/>
      </c>
    </row>
    <row r="115" spans="1:39" x14ac:dyDescent="0.25">
      <c r="A115" s="15" t="str">
        <f>IF(Таблица!A118="","",Таблица!A118)</f>
        <v/>
      </c>
      <c r="B115" s="22" t="str">
        <f>IF(Таблица!B118="","",Таблица!B118)</f>
        <v/>
      </c>
      <c r="C115" s="23" t="str">
        <f>IF(Таблица!C118="","",Таблица!C118)</f>
        <v/>
      </c>
      <c r="D115" s="24" t="str">
        <f>IF(Таблица!I118="","",Таблица!I118)</f>
        <v/>
      </c>
      <c r="E115" s="24" t="str">
        <f>IF(Таблица!J118="","",Таблица!J118)</f>
        <v/>
      </c>
      <c r="F115" s="24" t="str">
        <f>IF(Таблица!K118="","",Таблица!K118)</f>
        <v/>
      </c>
      <c r="G115" s="25" t="str">
        <f>IF(Таблица!L118="","",Таблица!L118)</f>
        <v/>
      </c>
      <c r="H115" s="26" t="str">
        <f>IF(Таблица!R118="","",Таблица!R118)</f>
        <v/>
      </c>
      <c r="I115" s="24" t="str">
        <f t="shared" si="32"/>
        <v/>
      </c>
      <c r="J115" s="24" t="str">
        <f>IF(Таблица!S118="","",Таблица!S118)</f>
        <v/>
      </c>
      <c r="K115" s="24" t="str">
        <f t="shared" si="33"/>
        <v/>
      </c>
      <c r="L115" s="24" t="str">
        <f>IF(Таблица!T118="","",Таблица!T118)</f>
        <v/>
      </c>
      <c r="M115" s="24" t="str">
        <f t="shared" si="34"/>
        <v/>
      </c>
      <c r="N115" s="27" t="str">
        <f>IF(Таблица!U118="","",Таблица!U118)</f>
        <v/>
      </c>
      <c r="O115" s="25" t="str">
        <f t="shared" si="35"/>
        <v/>
      </c>
      <c r="P115" s="26" t="str">
        <f>IF(Таблица!AA118="","",Таблица!AA118)</f>
        <v/>
      </c>
      <c r="Q115" s="24" t="str">
        <f t="shared" si="36"/>
        <v/>
      </c>
      <c r="R115" s="24" t="str">
        <f>IF(Таблица!AB118="","",Таблица!AB118)</f>
        <v/>
      </c>
      <c r="S115" s="24" t="str">
        <f t="shared" si="37"/>
        <v/>
      </c>
      <c r="T115" s="24" t="str">
        <f>IF(Таблица!AC118="","",Таблица!AC118)</f>
        <v/>
      </c>
      <c r="U115" s="24" t="str">
        <f t="shared" si="38"/>
        <v/>
      </c>
      <c r="V115" s="27" t="str">
        <f>IF(Таблица!AD118="","",Таблица!AD118)</f>
        <v/>
      </c>
      <c r="W115" s="25" t="str">
        <f t="shared" si="39"/>
        <v/>
      </c>
      <c r="X115" s="26" t="str">
        <f>IF(Таблица!AJ118="","",Таблица!AJ118)</f>
        <v/>
      </c>
      <c r="Y115" s="24" t="str">
        <f t="shared" si="40"/>
        <v/>
      </c>
      <c r="Z115" s="24" t="str">
        <f>IF(Таблица!AK118="","",Таблица!AK118)</f>
        <v/>
      </c>
      <c r="AA115" s="24" t="str">
        <f t="shared" si="41"/>
        <v/>
      </c>
      <c r="AB115" s="24" t="str">
        <f>IF(Таблица!AL118="","",Таблица!AL118)</f>
        <v/>
      </c>
      <c r="AC115" s="24" t="str">
        <f t="shared" si="42"/>
        <v/>
      </c>
      <c r="AD115" s="27" t="str">
        <f>IF(Таблица!AM118="","",Таблица!AM118)</f>
        <v/>
      </c>
      <c r="AE115" s="25" t="str">
        <f t="shared" si="43"/>
        <v/>
      </c>
      <c r="AF115" s="26" t="str">
        <f>IF(Таблица!AS118="","",Таблица!AS118)</f>
        <v/>
      </c>
      <c r="AG115" s="24" t="str">
        <f t="shared" si="44"/>
        <v/>
      </c>
      <c r="AH115" s="24" t="str">
        <f>IF(Таблица!AT118="","",Таблица!AT118)</f>
        <v/>
      </c>
      <c r="AI115" s="24" t="str">
        <f t="shared" si="45"/>
        <v/>
      </c>
      <c r="AJ115" s="24" t="str">
        <f>IF(Таблица!AU118="","",Таблица!AU118)</f>
        <v/>
      </c>
      <c r="AK115" s="24" t="str">
        <f t="shared" si="46"/>
        <v/>
      </c>
      <c r="AL115" s="27" t="str">
        <f>IF(Таблица!AV118="","",Таблица!AV118)</f>
        <v/>
      </c>
      <c r="AM115" s="27" t="str">
        <f t="shared" si="47"/>
        <v/>
      </c>
    </row>
    <row r="116" spans="1:39" x14ac:dyDescent="0.25">
      <c r="A116" s="15" t="str">
        <f>IF(Таблица!A119="","",Таблица!A119)</f>
        <v/>
      </c>
      <c r="B116" s="22" t="str">
        <f>IF(Таблица!B119="","",Таблица!B119)</f>
        <v/>
      </c>
      <c r="C116" s="23" t="str">
        <f>IF(Таблица!C119="","",Таблица!C119)</f>
        <v/>
      </c>
      <c r="D116" s="24" t="str">
        <f>IF(Таблица!I119="","",Таблица!I119)</f>
        <v/>
      </c>
      <c r="E116" s="24" t="str">
        <f>IF(Таблица!J119="","",Таблица!J119)</f>
        <v/>
      </c>
      <c r="F116" s="24" t="str">
        <f>IF(Таблица!K119="","",Таблица!K119)</f>
        <v/>
      </c>
      <c r="G116" s="25" t="str">
        <f>IF(Таблица!L119="","",Таблица!L119)</f>
        <v/>
      </c>
      <c r="H116" s="26" t="str">
        <f>IF(Таблица!R119="","",Таблица!R119)</f>
        <v/>
      </c>
      <c r="I116" s="24" t="str">
        <f t="shared" si="32"/>
        <v/>
      </c>
      <c r="J116" s="24" t="str">
        <f>IF(Таблица!S119="","",Таблица!S119)</f>
        <v/>
      </c>
      <c r="K116" s="24" t="str">
        <f t="shared" si="33"/>
        <v/>
      </c>
      <c r="L116" s="24" t="str">
        <f>IF(Таблица!T119="","",Таблица!T119)</f>
        <v/>
      </c>
      <c r="M116" s="24" t="str">
        <f t="shared" si="34"/>
        <v/>
      </c>
      <c r="N116" s="27" t="str">
        <f>IF(Таблица!U119="","",Таблица!U119)</f>
        <v/>
      </c>
      <c r="O116" s="25" t="str">
        <f t="shared" si="35"/>
        <v/>
      </c>
      <c r="P116" s="26" t="str">
        <f>IF(Таблица!AA119="","",Таблица!AA119)</f>
        <v/>
      </c>
      <c r="Q116" s="24" t="str">
        <f t="shared" si="36"/>
        <v/>
      </c>
      <c r="R116" s="24" t="str">
        <f>IF(Таблица!AB119="","",Таблица!AB119)</f>
        <v/>
      </c>
      <c r="S116" s="24" t="str">
        <f t="shared" si="37"/>
        <v/>
      </c>
      <c r="T116" s="24" t="str">
        <f>IF(Таблица!AC119="","",Таблица!AC119)</f>
        <v/>
      </c>
      <c r="U116" s="24" t="str">
        <f t="shared" si="38"/>
        <v/>
      </c>
      <c r="V116" s="27" t="str">
        <f>IF(Таблица!AD119="","",Таблица!AD119)</f>
        <v/>
      </c>
      <c r="W116" s="25" t="str">
        <f t="shared" si="39"/>
        <v/>
      </c>
      <c r="X116" s="26" t="str">
        <f>IF(Таблица!AJ119="","",Таблица!AJ119)</f>
        <v/>
      </c>
      <c r="Y116" s="24" t="str">
        <f t="shared" si="40"/>
        <v/>
      </c>
      <c r="Z116" s="24" t="str">
        <f>IF(Таблица!AK119="","",Таблица!AK119)</f>
        <v/>
      </c>
      <c r="AA116" s="24" t="str">
        <f t="shared" si="41"/>
        <v/>
      </c>
      <c r="AB116" s="24" t="str">
        <f>IF(Таблица!AL119="","",Таблица!AL119)</f>
        <v/>
      </c>
      <c r="AC116" s="24" t="str">
        <f t="shared" si="42"/>
        <v/>
      </c>
      <c r="AD116" s="27" t="str">
        <f>IF(Таблица!AM119="","",Таблица!AM119)</f>
        <v/>
      </c>
      <c r="AE116" s="25" t="str">
        <f t="shared" si="43"/>
        <v/>
      </c>
      <c r="AF116" s="26" t="str">
        <f>IF(Таблица!AS119="","",Таблица!AS119)</f>
        <v/>
      </c>
      <c r="AG116" s="24" t="str">
        <f t="shared" si="44"/>
        <v/>
      </c>
      <c r="AH116" s="24" t="str">
        <f>IF(Таблица!AT119="","",Таблица!AT119)</f>
        <v/>
      </c>
      <c r="AI116" s="24" t="str">
        <f t="shared" si="45"/>
        <v/>
      </c>
      <c r="AJ116" s="24" t="str">
        <f>IF(Таблица!AU119="","",Таблица!AU119)</f>
        <v/>
      </c>
      <c r="AK116" s="24" t="str">
        <f t="shared" si="46"/>
        <v/>
      </c>
      <c r="AL116" s="27" t="str">
        <f>IF(Таблица!AV119="","",Таблица!AV119)</f>
        <v/>
      </c>
      <c r="AM116" s="27" t="str">
        <f t="shared" si="47"/>
        <v/>
      </c>
    </row>
    <row r="117" spans="1:39" x14ac:dyDescent="0.25">
      <c r="A117" s="15" t="str">
        <f>IF(Таблица!A120="","",Таблица!A120)</f>
        <v/>
      </c>
      <c r="B117" s="22" t="str">
        <f>IF(Таблица!B120="","",Таблица!B120)</f>
        <v/>
      </c>
      <c r="C117" s="23" t="str">
        <f>IF(Таблица!C120="","",Таблица!C120)</f>
        <v/>
      </c>
      <c r="D117" s="24" t="str">
        <f>IF(Таблица!I120="","",Таблица!I120)</f>
        <v/>
      </c>
      <c r="E117" s="24" t="str">
        <f>IF(Таблица!J120="","",Таблица!J120)</f>
        <v/>
      </c>
      <c r="F117" s="24" t="str">
        <f>IF(Таблица!K120="","",Таблица!K120)</f>
        <v/>
      </c>
      <c r="G117" s="25" t="str">
        <f>IF(Таблица!L120="","",Таблица!L120)</f>
        <v/>
      </c>
      <c r="H117" s="26" t="str">
        <f>IF(Таблица!R120="","",Таблица!R120)</f>
        <v/>
      </c>
      <c r="I117" s="24" t="str">
        <f t="shared" si="32"/>
        <v/>
      </c>
      <c r="J117" s="24" t="str">
        <f>IF(Таблица!S120="","",Таблица!S120)</f>
        <v/>
      </c>
      <c r="K117" s="24" t="str">
        <f t="shared" si="33"/>
        <v/>
      </c>
      <c r="L117" s="24" t="str">
        <f>IF(Таблица!T120="","",Таблица!T120)</f>
        <v/>
      </c>
      <c r="M117" s="24" t="str">
        <f t="shared" si="34"/>
        <v/>
      </c>
      <c r="N117" s="27" t="str">
        <f>IF(Таблица!U120="","",Таблица!U120)</f>
        <v/>
      </c>
      <c r="O117" s="25" t="str">
        <f t="shared" si="35"/>
        <v/>
      </c>
      <c r="P117" s="26" t="str">
        <f>IF(Таблица!AA120="","",Таблица!AA120)</f>
        <v/>
      </c>
      <c r="Q117" s="24" t="str">
        <f t="shared" si="36"/>
        <v/>
      </c>
      <c r="R117" s="24" t="str">
        <f>IF(Таблица!AB120="","",Таблица!AB120)</f>
        <v/>
      </c>
      <c r="S117" s="24" t="str">
        <f t="shared" si="37"/>
        <v/>
      </c>
      <c r="T117" s="24" t="str">
        <f>IF(Таблица!AC120="","",Таблица!AC120)</f>
        <v/>
      </c>
      <c r="U117" s="24" t="str">
        <f t="shared" si="38"/>
        <v/>
      </c>
      <c r="V117" s="27" t="str">
        <f>IF(Таблица!AD120="","",Таблица!AD120)</f>
        <v/>
      </c>
      <c r="W117" s="25" t="str">
        <f t="shared" si="39"/>
        <v/>
      </c>
      <c r="X117" s="26" t="str">
        <f>IF(Таблица!AJ120="","",Таблица!AJ120)</f>
        <v/>
      </c>
      <c r="Y117" s="24" t="str">
        <f t="shared" si="40"/>
        <v/>
      </c>
      <c r="Z117" s="24" t="str">
        <f>IF(Таблица!AK120="","",Таблица!AK120)</f>
        <v/>
      </c>
      <c r="AA117" s="24" t="str">
        <f t="shared" si="41"/>
        <v/>
      </c>
      <c r="AB117" s="24" t="str">
        <f>IF(Таблица!AL120="","",Таблица!AL120)</f>
        <v/>
      </c>
      <c r="AC117" s="24" t="str">
        <f t="shared" si="42"/>
        <v/>
      </c>
      <c r="AD117" s="27" t="str">
        <f>IF(Таблица!AM120="","",Таблица!AM120)</f>
        <v/>
      </c>
      <c r="AE117" s="25" t="str">
        <f t="shared" si="43"/>
        <v/>
      </c>
      <c r="AF117" s="26" t="str">
        <f>IF(Таблица!AS120="","",Таблица!AS120)</f>
        <v/>
      </c>
      <c r="AG117" s="24" t="str">
        <f t="shared" si="44"/>
        <v/>
      </c>
      <c r="AH117" s="24" t="str">
        <f>IF(Таблица!AT120="","",Таблица!AT120)</f>
        <v/>
      </c>
      <c r="AI117" s="24" t="str">
        <f t="shared" si="45"/>
        <v/>
      </c>
      <c r="AJ117" s="24" t="str">
        <f>IF(Таблица!AU120="","",Таблица!AU120)</f>
        <v/>
      </c>
      <c r="AK117" s="24" t="str">
        <f t="shared" si="46"/>
        <v/>
      </c>
      <c r="AL117" s="27" t="str">
        <f>IF(Таблица!AV120="","",Таблица!AV120)</f>
        <v/>
      </c>
      <c r="AM117" s="27" t="str">
        <f t="shared" si="47"/>
        <v/>
      </c>
    </row>
    <row r="118" spans="1:39" x14ac:dyDescent="0.25">
      <c r="A118" s="15" t="str">
        <f>IF(Таблица!A121="","",Таблица!A121)</f>
        <v/>
      </c>
      <c r="B118" s="22" t="str">
        <f>IF(Таблица!B121="","",Таблица!B121)</f>
        <v/>
      </c>
      <c r="C118" s="23" t="str">
        <f>IF(Таблица!C121="","",Таблица!C121)</f>
        <v/>
      </c>
      <c r="D118" s="24" t="str">
        <f>IF(Таблица!I121="","",Таблица!I121)</f>
        <v/>
      </c>
      <c r="E118" s="24" t="str">
        <f>IF(Таблица!J121="","",Таблица!J121)</f>
        <v/>
      </c>
      <c r="F118" s="24" t="str">
        <f>IF(Таблица!K121="","",Таблица!K121)</f>
        <v/>
      </c>
      <c r="G118" s="25" t="str">
        <f>IF(Таблица!L121="","",Таблица!L121)</f>
        <v/>
      </c>
      <c r="H118" s="26" t="str">
        <f>IF(Таблица!R121="","",Таблица!R121)</f>
        <v/>
      </c>
      <c r="I118" s="24" t="str">
        <f t="shared" si="32"/>
        <v/>
      </c>
      <c r="J118" s="24" t="str">
        <f>IF(Таблица!S121="","",Таблица!S121)</f>
        <v/>
      </c>
      <c r="K118" s="24" t="str">
        <f t="shared" si="33"/>
        <v/>
      </c>
      <c r="L118" s="24" t="str">
        <f>IF(Таблица!T121="","",Таблица!T121)</f>
        <v/>
      </c>
      <c r="M118" s="24" t="str">
        <f t="shared" si="34"/>
        <v/>
      </c>
      <c r="N118" s="27" t="str">
        <f>IF(Таблица!U121="","",Таблица!U121)</f>
        <v/>
      </c>
      <c r="O118" s="25" t="str">
        <f t="shared" si="35"/>
        <v/>
      </c>
      <c r="P118" s="26" t="str">
        <f>IF(Таблица!AA121="","",Таблица!AA121)</f>
        <v/>
      </c>
      <c r="Q118" s="24" t="str">
        <f t="shared" si="36"/>
        <v/>
      </c>
      <c r="R118" s="24" t="str">
        <f>IF(Таблица!AB121="","",Таблица!AB121)</f>
        <v/>
      </c>
      <c r="S118" s="24" t="str">
        <f t="shared" si="37"/>
        <v/>
      </c>
      <c r="T118" s="24" t="str">
        <f>IF(Таблица!AC121="","",Таблица!AC121)</f>
        <v/>
      </c>
      <c r="U118" s="24" t="str">
        <f t="shared" si="38"/>
        <v/>
      </c>
      <c r="V118" s="27" t="str">
        <f>IF(Таблица!AD121="","",Таблица!AD121)</f>
        <v/>
      </c>
      <c r="W118" s="25" t="str">
        <f t="shared" si="39"/>
        <v/>
      </c>
      <c r="X118" s="26" t="str">
        <f>IF(Таблица!AJ121="","",Таблица!AJ121)</f>
        <v/>
      </c>
      <c r="Y118" s="24" t="str">
        <f t="shared" si="40"/>
        <v/>
      </c>
      <c r="Z118" s="24" t="str">
        <f>IF(Таблица!AK121="","",Таблица!AK121)</f>
        <v/>
      </c>
      <c r="AA118" s="24" t="str">
        <f t="shared" si="41"/>
        <v/>
      </c>
      <c r="AB118" s="24" t="str">
        <f>IF(Таблица!AL121="","",Таблица!AL121)</f>
        <v/>
      </c>
      <c r="AC118" s="24" t="str">
        <f t="shared" si="42"/>
        <v/>
      </c>
      <c r="AD118" s="27" t="str">
        <f>IF(Таблица!AM121="","",Таблица!AM121)</f>
        <v/>
      </c>
      <c r="AE118" s="25" t="str">
        <f t="shared" si="43"/>
        <v/>
      </c>
      <c r="AF118" s="26" t="str">
        <f>IF(Таблица!AS121="","",Таблица!AS121)</f>
        <v/>
      </c>
      <c r="AG118" s="24" t="str">
        <f t="shared" si="44"/>
        <v/>
      </c>
      <c r="AH118" s="24" t="str">
        <f>IF(Таблица!AT121="","",Таблица!AT121)</f>
        <v/>
      </c>
      <c r="AI118" s="24" t="str">
        <f t="shared" si="45"/>
        <v/>
      </c>
      <c r="AJ118" s="24" t="str">
        <f>IF(Таблица!AU121="","",Таблица!AU121)</f>
        <v/>
      </c>
      <c r="AK118" s="24" t="str">
        <f t="shared" si="46"/>
        <v/>
      </c>
      <c r="AL118" s="27" t="str">
        <f>IF(Таблица!AV121="","",Таблица!AV121)</f>
        <v/>
      </c>
      <c r="AM118" s="27" t="str">
        <f t="shared" si="47"/>
        <v/>
      </c>
    </row>
    <row r="119" spans="1:39" x14ac:dyDescent="0.25">
      <c r="A119" s="15" t="str">
        <f>IF(Таблица!A122="","",Таблица!A122)</f>
        <v/>
      </c>
      <c r="B119" s="22" t="str">
        <f>IF(Таблица!B122="","",Таблица!B122)</f>
        <v/>
      </c>
      <c r="C119" s="23" t="str">
        <f>IF(Таблица!C122="","",Таблица!C122)</f>
        <v/>
      </c>
      <c r="D119" s="24" t="str">
        <f>IF(Таблица!I122="","",Таблица!I122)</f>
        <v/>
      </c>
      <c r="E119" s="24" t="str">
        <f>IF(Таблица!J122="","",Таблица!J122)</f>
        <v/>
      </c>
      <c r="F119" s="24" t="str">
        <f>IF(Таблица!K122="","",Таблица!K122)</f>
        <v/>
      </c>
      <c r="G119" s="25" t="str">
        <f>IF(Таблица!L122="","",Таблица!L122)</f>
        <v/>
      </c>
      <c r="H119" s="26" t="str">
        <f>IF(Таблица!R122="","",Таблица!R122)</f>
        <v/>
      </c>
      <c r="I119" s="24" t="str">
        <f t="shared" si="32"/>
        <v/>
      </c>
      <c r="J119" s="24" t="str">
        <f>IF(Таблица!S122="","",Таблица!S122)</f>
        <v/>
      </c>
      <c r="K119" s="24" t="str">
        <f t="shared" si="33"/>
        <v/>
      </c>
      <c r="L119" s="24" t="str">
        <f>IF(Таблица!T122="","",Таблица!T122)</f>
        <v/>
      </c>
      <c r="M119" s="24" t="str">
        <f t="shared" si="34"/>
        <v/>
      </c>
      <c r="N119" s="27" t="str">
        <f>IF(Таблица!U122="","",Таблица!U122)</f>
        <v/>
      </c>
      <c r="O119" s="25" t="str">
        <f t="shared" si="35"/>
        <v/>
      </c>
      <c r="P119" s="26" t="str">
        <f>IF(Таблица!AA122="","",Таблица!AA122)</f>
        <v/>
      </c>
      <c r="Q119" s="24" t="str">
        <f t="shared" si="36"/>
        <v/>
      </c>
      <c r="R119" s="24" t="str">
        <f>IF(Таблица!AB122="","",Таблица!AB122)</f>
        <v/>
      </c>
      <c r="S119" s="24" t="str">
        <f t="shared" si="37"/>
        <v/>
      </c>
      <c r="T119" s="24" t="str">
        <f>IF(Таблица!AC122="","",Таблица!AC122)</f>
        <v/>
      </c>
      <c r="U119" s="24" t="str">
        <f t="shared" si="38"/>
        <v/>
      </c>
      <c r="V119" s="27" t="str">
        <f>IF(Таблица!AD122="","",Таблица!AD122)</f>
        <v/>
      </c>
      <c r="W119" s="25" t="str">
        <f t="shared" si="39"/>
        <v/>
      </c>
      <c r="X119" s="26" t="str">
        <f>IF(Таблица!AJ122="","",Таблица!AJ122)</f>
        <v/>
      </c>
      <c r="Y119" s="24" t="str">
        <f t="shared" si="40"/>
        <v/>
      </c>
      <c r="Z119" s="24" t="str">
        <f>IF(Таблица!AK122="","",Таблица!AK122)</f>
        <v/>
      </c>
      <c r="AA119" s="24" t="str">
        <f t="shared" si="41"/>
        <v/>
      </c>
      <c r="AB119" s="24" t="str">
        <f>IF(Таблица!AL122="","",Таблица!AL122)</f>
        <v/>
      </c>
      <c r="AC119" s="24" t="str">
        <f t="shared" si="42"/>
        <v/>
      </c>
      <c r="AD119" s="27" t="str">
        <f>IF(Таблица!AM122="","",Таблица!AM122)</f>
        <v/>
      </c>
      <c r="AE119" s="25" t="str">
        <f t="shared" si="43"/>
        <v/>
      </c>
      <c r="AF119" s="26" t="str">
        <f>IF(Таблица!AS122="","",Таблица!AS122)</f>
        <v/>
      </c>
      <c r="AG119" s="24" t="str">
        <f t="shared" si="44"/>
        <v/>
      </c>
      <c r="AH119" s="24" t="str">
        <f>IF(Таблица!AT122="","",Таблица!AT122)</f>
        <v/>
      </c>
      <c r="AI119" s="24" t="str">
        <f t="shared" si="45"/>
        <v/>
      </c>
      <c r="AJ119" s="24" t="str">
        <f>IF(Таблица!AU122="","",Таблица!AU122)</f>
        <v/>
      </c>
      <c r="AK119" s="24" t="str">
        <f t="shared" si="46"/>
        <v/>
      </c>
      <c r="AL119" s="27" t="str">
        <f>IF(Таблица!AV122="","",Таблица!AV122)</f>
        <v/>
      </c>
      <c r="AM119" s="27" t="str">
        <f t="shared" si="47"/>
        <v/>
      </c>
    </row>
    <row r="120" spans="1:39" x14ac:dyDescent="0.25">
      <c r="A120" s="15" t="str">
        <f>IF(Таблица!A123="","",Таблица!A123)</f>
        <v/>
      </c>
      <c r="B120" s="22" t="str">
        <f>IF(Таблица!B123="","",Таблица!B123)</f>
        <v/>
      </c>
      <c r="C120" s="23" t="str">
        <f>IF(Таблица!C123="","",Таблица!C123)</f>
        <v/>
      </c>
      <c r="D120" s="24" t="str">
        <f>IF(Таблица!I123="","",Таблица!I123)</f>
        <v/>
      </c>
      <c r="E120" s="24" t="str">
        <f>IF(Таблица!J123="","",Таблица!J123)</f>
        <v/>
      </c>
      <c r="F120" s="24" t="str">
        <f>IF(Таблица!K123="","",Таблица!K123)</f>
        <v/>
      </c>
      <c r="G120" s="25" t="str">
        <f>IF(Таблица!L123="","",Таблица!L123)</f>
        <v/>
      </c>
      <c r="H120" s="26" t="str">
        <f>IF(Таблица!R123="","",Таблица!R123)</f>
        <v/>
      </c>
      <c r="I120" s="24" t="str">
        <f t="shared" si="32"/>
        <v/>
      </c>
      <c r="J120" s="24" t="str">
        <f>IF(Таблица!S123="","",Таблица!S123)</f>
        <v/>
      </c>
      <c r="K120" s="24" t="str">
        <f t="shared" si="33"/>
        <v/>
      </c>
      <c r="L120" s="24" t="str">
        <f>IF(Таблица!T123="","",Таблица!T123)</f>
        <v/>
      </c>
      <c r="M120" s="24" t="str">
        <f t="shared" si="34"/>
        <v/>
      </c>
      <c r="N120" s="27" t="str">
        <f>IF(Таблица!U123="","",Таблица!U123)</f>
        <v/>
      </c>
      <c r="O120" s="25" t="str">
        <f t="shared" si="35"/>
        <v/>
      </c>
      <c r="P120" s="26" t="str">
        <f>IF(Таблица!AA123="","",Таблица!AA123)</f>
        <v/>
      </c>
      <c r="Q120" s="24" t="str">
        <f t="shared" si="36"/>
        <v/>
      </c>
      <c r="R120" s="24" t="str">
        <f>IF(Таблица!AB123="","",Таблица!AB123)</f>
        <v/>
      </c>
      <c r="S120" s="24" t="str">
        <f t="shared" si="37"/>
        <v/>
      </c>
      <c r="T120" s="24" t="str">
        <f>IF(Таблица!AC123="","",Таблица!AC123)</f>
        <v/>
      </c>
      <c r="U120" s="24" t="str">
        <f t="shared" si="38"/>
        <v/>
      </c>
      <c r="V120" s="27" t="str">
        <f>IF(Таблица!AD123="","",Таблица!AD123)</f>
        <v/>
      </c>
      <c r="W120" s="25" t="str">
        <f t="shared" si="39"/>
        <v/>
      </c>
      <c r="X120" s="26" t="str">
        <f>IF(Таблица!AJ123="","",Таблица!AJ123)</f>
        <v/>
      </c>
      <c r="Y120" s="24" t="str">
        <f t="shared" si="40"/>
        <v/>
      </c>
      <c r="Z120" s="24" t="str">
        <f>IF(Таблица!AK123="","",Таблица!AK123)</f>
        <v/>
      </c>
      <c r="AA120" s="24" t="str">
        <f t="shared" si="41"/>
        <v/>
      </c>
      <c r="AB120" s="24" t="str">
        <f>IF(Таблица!AL123="","",Таблица!AL123)</f>
        <v/>
      </c>
      <c r="AC120" s="24" t="str">
        <f t="shared" si="42"/>
        <v/>
      </c>
      <c r="AD120" s="27" t="str">
        <f>IF(Таблица!AM123="","",Таблица!AM123)</f>
        <v/>
      </c>
      <c r="AE120" s="25" t="str">
        <f t="shared" si="43"/>
        <v/>
      </c>
      <c r="AF120" s="26" t="str">
        <f>IF(Таблица!AS123="","",Таблица!AS123)</f>
        <v/>
      </c>
      <c r="AG120" s="24" t="str">
        <f t="shared" si="44"/>
        <v/>
      </c>
      <c r="AH120" s="24" t="str">
        <f>IF(Таблица!AT123="","",Таблица!AT123)</f>
        <v/>
      </c>
      <c r="AI120" s="24" t="str">
        <f t="shared" si="45"/>
        <v/>
      </c>
      <c r="AJ120" s="24" t="str">
        <f>IF(Таблица!AU123="","",Таблица!AU123)</f>
        <v/>
      </c>
      <c r="AK120" s="24" t="str">
        <f t="shared" si="46"/>
        <v/>
      </c>
      <c r="AL120" s="27" t="str">
        <f>IF(Таблица!AV123="","",Таблица!AV123)</f>
        <v/>
      </c>
      <c r="AM120" s="27" t="str">
        <f t="shared" si="47"/>
        <v/>
      </c>
    </row>
    <row r="121" spans="1:39" x14ac:dyDescent="0.25">
      <c r="A121" s="15" t="str">
        <f>IF(Таблица!A124="","",Таблица!A124)</f>
        <v/>
      </c>
      <c r="B121" s="22" t="str">
        <f>IF(Таблица!B124="","",Таблица!B124)</f>
        <v/>
      </c>
      <c r="C121" s="23" t="str">
        <f>IF(Таблица!C124="","",Таблица!C124)</f>
        <v/>
      </c>
      <c r="D121" s="24" t="str">
        <f>IF(Таблица!I124="","",Таблица!I124)</f>
        <v/>
      </c>
      <c r="E121" s="24" t="str">
        <f>IF(Таблица!J124="","",Таблица!J124)</f>
        <v/>
      </c>
      <c r="F121" s="24" t="str">
        <f>IF(Таблица!K124="","",Таблица!K124)</f>
        <v/>
      </c>
      <c r="G121" s="25" t="str">
        <f>IF(Таблица!L124="","",Таблица!L124)</f>
        <v/>
      </c>
      <c r="H121" s="26" t="str">
        <f>IF(Таблица!R124="","",Таблица!R124)</f>
        <v/>
      </c>
      <c r="I121" s="24" t="str">
        <f t="shared" si="32"/>
        <v/>
      </c>
      <c r="J121" s="24" t="str">
        <f>IF(Таблица!S124="","",Таблица!S124)</f>
        <v/>
      </c>
      <c r="K121" s="24" t="str">
        <f t="shared" si="33"/>
        <v/>
      </c>
      <c r="L121" s="24" t="str">
        <f>IF(Таблица!T124="","",Таблица!T124)</f>
        <v/>
      </c>
      <c r="M121" s="24" t="str">
        <f t="shared" si="34"/>
        <v/>
      </c>
      <c r="N121" s="27" t="str">
        <f>IF(Таблица!U124="","",Таблица!U124)</f>
        <v/>
      </c>
      <c r="O121" s="25" t="str">
        <f t="shared" si="35"/>
        <v/>
      </c>
      <c r="P121" s="26" t="str">
        <f>IF(Таблица!AA124="","",Таблица!AA124)</f>
        <v/>
      </c>
      <c r="Q121" s="24" t="str">
        <f t="shared" si="36"/>
        <v/>
      </c>
      <c r="R121" s="24" t="str">
        <f>IF(Таблица!AB124="","",Таблица!AB124)</f>
        <v/>
      </c>
      <c r="S121" s="24" t="str">
        <f t="shared" si="37"/>
        <v/>
      </c>
      <c r="T121" s="24" t="str">
        <f>IF(Таблица!AC124="","",Таблица!AC124)</f>
        <v/>
      </c>
      <c r="U121" s="24" t="str">
        <f t="shared" si="38"/>
        <v/>
      </c>
      <c r="V121" s="27" t="str">
        <f>IF(Таблица!AD124="","",Таблица!AD124)</f>
        <v/>
      </c>
      <c r="W121" s="25" t="str">
        <f t="shared" si="39"/>
        <v/>
      </c>
      <c r="X121" s="26" t="str">
        <f>IF(Таблица!AJ124="","",Таблица!AJ124)</f>
        <v/>
      </c>
      <c r="Y121" s="24" t="str">
        <f t="shared" si="40"/>
        <v/>
      </c>
      <c r="Z121" s="24" t="str">
        <f>IF(Таблица!AK124="","",Таблица!AK124)</f>
        <v/>
      </c>
      <c r="AA121" s="24" t="str">
        <f t="shared" si="41"/>
        <v/>
      </c>
      <c r="AB121" s="24" t="str">
        <f>IF(Таблица!AL124="","",Таблица!AL124)</f>
        <v/>
      </c>
      <c r="AC121" s="24" t="str">
        <f t="shared" si="42"/>
        <v/>
      </c>
      <c r="AD121" s="27" t="str">
        <f>IF(Таблица!AM124="","",Таблица!AM124)</f>
        <v/>
      </c>
      <c r="AE121" s="25" t="str">
        <f t="shared" si="43"/>
        <v/>
      </c>
      <c r="AF121" s="26" t="str">
        <f>IF(Таблица!AS124="","",Таблица!AS124)</f>
        <v/>
      </c>
      <c r="AG121" s="24" t="str">
        <f t="shared" si="44"/>
        <v/>
      </c>
      <c r="AH121" s="24" t="str">
        <f>IF(Таблица!AT124="","",Таблица!AT124)</f>
        <v/>
      </c>
      <c r="AI121" s="24" t="str">
        <f t="shared" si="45"/>
        <v/>
      </c>
      <c r="AJ121" s="24" t="str">
        <f>IF(Таблица!AU124="","",Таблица!AU124)</f>
        <v/>
      </c>
      <c r="AK121" s="24" t="str">
        <f t="shared" si="46"/>
        <v/>
      </c>
      <c r="AL121" s="27" t="str">
        <f>IF(Таблица!AV124="","",Таблица!AV124)</f>
        <v/>
      </c>
      <c r="AM121" s="27" t="str">
        <f t="shared" si="47"/>
        <v/>
      </c>
    </row>
    <row r="122" spans="1:39" x14ac:dyDescent="0.25">
      <c r="A122" s="15" t="str">
        <f>IF(Таблица!A125="","",Таблица!A125)</f>
        <v/>
      </c>
      <c r="B122" s="22" t="str">
        <f>IF(Таблица!B125="","",Таблица!B125)</f>
        <v/>
      </c>
      <c r="C122" s="23" t="str">
        <f>IF(Таблица!C125="","",Таблица!C125)</f>
        <v/>
      </c>
      <c r="D122" s="24" t="str">
        <f>IF(Таблица!I125="","",Таблица!I125)</f>
        <v/>
      </c>
      <c r="E122" s="24" t="str">
        <f>IF(Таблица!J125="","",Таблица!J125)</f>
        <v/>
      </c>
      <c r="F122" s="24" t="str">
        <f>IF(Таблица!K125="","",Таблица!K125)</f>
        <v/>
      </c>
      <c r="G122" s="25" t="str">
        <f>IF(Таблица!L125="","",Таблица!L125)</f>
        <v/>
      </c>
      <c r="H122" s="26" t="str">
        <f>IF(Таблица!R125="","",Таблица!R125)</f>
        <v/>
      </c>
      <c r="I122" s="24" t="str">
        <f t="shared" si="32"/>
        <v/>
      </c>
      <c r="J122" s="24" t="str">
        <f>IF(Таблица!S125="","",Таблица!S125)</f>
        <v/>
      </c>
      <c r="K122" s="24" t="str">
        <f t="shared" si="33"/>
        <v/>
      </c>
      <c r="L122" s="24" t="str">
        <f>IF(Таблица!T125="","",Таблица!T125)</f>
        <v/>
      </c>
      <c r="M122" s="24" t="str">
        <f t="shared" si="34"/>
        <v/>
      </c>
      <c r="N122" s="27" t="str">
        <f>IF(Таблица!U125="","",Таблица!U125)</f>
        <v/>
      </c>
      <c r="O122" s="25" t="str">
        <f t="shared" si="35"/>
        <v/>
      </c>
      <c r="P122" s="26" t="str">
        <f>IF(Таблица!AA125="","",Таблица!AA125)</f>
        <v/>
      </c>
      <c r="Q122" s="24" t="str">
        <f t="shared" si="36"/>
        <v/>
      </c>
      <c r="R122" s="24" t="str">
        <f>IF(Таблица!AB125="","",Таблица!AB125)</f>
        <v/>
      </c>
      <c r="S122" s="24" t="str">
        <f t="shared" si="37"/>
        <v/>
      </c>
      <c r="T122" s="24" t="str">
        <f>IF(Таблица!AC125="","",Таблица!AC125)</f>
        <v/>
      </c>
      <c r="U122" s="24" t="str">
        <f t="shared" si="38"/>
        <v/>
      </c>
      <c r="V122" s="27" t="str">
        <f>IF(Таблица!AD125="","",Таблица!AD125)</f>
        <v/>
      </c>
      <c r="W122" s="25" t="str">
        <f t="shared" si="39"/>
        <v/>
      </c>
      <c r="X122" s="26" t="str">
        <f>IF(Таблица!AJ125="","",Таблица!AJ125)</f>
        <v/>
      </c>
      <c r="Y122" s="24" t="str">
        <f t="shared" si="40"/>
        <v/>
      </c>
      <c r="Z122" s="24" t="str">
        <f>IF(Таблица!AK125="","",Таблица!AK125)</f>
        <v/>
      </c>
      <c r="AA122" s="24" t="str">
        <f t="shared" si="41"/>
        <v/>
      </c>
      <c r="AB122" s="24" t="str">
        <f>IF(Таблица!AL125="","",Таблица!AL125)</f>
        <v/>
      </c>
      <c r="AC122" s="24" t="str">
        <f t="shared" si="42"/>
        <v/>
      </c>
      <c r="AD122" s="27" t="str">
        <f>IF(Таблица!AM125="","",Таблица!AM125)</f>
        <v/>
      </c>
      <c r="AE122" s="25" t="str">
        <f t="shared" si="43"/>
        <v/>
      </c>
      <c r="AF122" s="26" t="str">
        <f>IF(Таблица!AS125="","",Таблица!AS125)</f>
        <v/>
      </c>
      <c r="AG122" s="24" t="str">
        <f t="shared" si="44"/>
        <v/>
      </c>
      <c r="AH122" s="24" t="str">
        <f>IF(Таблица!AT125="","",Таблица!AT125)</f>
        <v/>
      </c>
      <c r="AI122" s="24" t="str">
        <f t="shared" si="45"/>
        <v/>
      </c>
      <c r="AJ122" s="24" t="str">
        <f>IF(Таблица!AU125="","",Таблица!AU125)</f>
        <v/>
      </c>
      <c r="AK122" s="24" t="str">
        <f t="shared" si="46"/>
        <v/>
      </c>
      <c r="AL122" s="27" t="str">
        <f>IF(Таблица!AV125="","",Таблица!AV125)</f>
        <v/>
      </c>
      <c r="AM122" s="27" t="str">
        <f t="shared" si="47"/>
        <v/>
      </c>
    </row>
    <row r="123" spans="1:39" x14ac:dyDescent="0.25">
      <c r="A123" s="15" t="str">
        <f>IF(Таблица!A126="","",Таблица!A126)</f>
        <v/>
      </c>
      <c r="B123" s="22" t="str">
        <f>IF(Таблица!B126="","",Таблица!B126)</f>
        <v/>
      </c>
      <c r="C123" s="23" t="str">
        <f>IF(Таблица!C126="","",Таблица!C126)</f>
        <v/>
      </c>
      <c r="D123" s="24" t="str">
        <f>IF(Таблица!I126="","",Таблица!I126)</f>
        <v/>
      </c>
      <c r="E123" s="24" t="str">
        <f>IF(Таблица!J126="","",Таблица!J126)</f>
        <v/>
      </c>
      <c r="F123" s="24" t="str">
        <f>IF(Таблица!K126="","",Таблица!K126)</f>
        <v/>
      </c>
      <c r="G123" s="25" t="str">
        <f>IF(Таблица!L126="","",Таблица!L126)</f>
        <v/>
      </c>
      <c r="H123" s="26" t="str">
        <f>IF(Таблица!R126="","",Таблица!R126)</f>
        <v/>
      </c>
      <c r="I123" s="24" t="str">
        <f t="shared" si="32"/>
        <v/>
      </c>
      <c r="J123" s="24" t="str">
        <f>IF(Таблица!S126="","",Таблица!S126)</f>
        <v/>
      </c>
      <c r="K123" s="24" t="str">
        <f t="shared" si="33"/>
        <v/>
      </c>
      <c r="L123" s="24" t="str">
        <f>IF(Таблица!T126="","",Таблица!T126)</f>
        <v/>
      </c>
      <c r="M123" s="24" t="str">
        <f t="shared" si="34"/>
        <v/>
      </c>
      <c r="N123" s="27" t="str">
        <f>IF(Таблица!U126="","",Таблица!U126)</f>
        <v/>
      </c>
      <c r="O123" s="25" t="str">
        <f t="shared" si="35"/>
        <v/>
      </c>
      <c r="P123" s="26" t="str">
        <f>IF(Таблица!AA126="","",Таблица!AA126)</f>
        <v/>
      </c>
      <c r="Q123" s="24" t="str">
        <f t="shared" si="36"/>
        <v/>
      </c>
      <c r="R123" s="24" t="str">
        <f>IF(Таблица!AB126="","",Таблица!AB126)</f>
        <v/>
      </c>
      <c r="S123" s="24" t="str">
        <f t="shared" si="37"/>
        <v/>
      </c>
      <c r="T123" s="24" t="str">
        <f>IF(Таблица!AC126="","",Таблица!AC126)</f>
        <v/>
      </c>
      <c r="U123" s="24" t="str">
        <f t="shared" si="38"/>
        <v/>
      </c>
      <c r="V123" s="27" t="str">
        <f>IF(Таблица!AD126="","",Таблица!AD126)</f>
        <v/>
      </c>
      <c r="W123" s="25" t="str">
        <f t="shared" si="39"/>
        <v/>
      </c>
      <c r="X123" s="26" t="str">
        <f>IF(Таблица!AJ126="","",Таблица!AJ126)</f>
        <v/>
      </c>
      <c r="Y123" s="24" t="str">
        <f t="shared" si="40"/>
        <v/>
      </c>
      <c r="Z123" s="24" t="str">
        <f>IF(Таблица!AK126="","",Таблица!AK126)</f>
        <v/>
      </c>
      <c r="AA123" s="24" t="str">
        <f t="shared" si="41"/>
        <v/>
      </c>
      <c r="AB123" s="24" t="str">
        <f>IF(Таблица!AL126="","",Таблица!AL126)</f>
        <v/>
      </c>
      <c r="AC123" s="24" t="str">
        <f t="shared" si="42"/>
        <v/>
      </c>
      <c r="AD123" s="27" t="str">
        <f>IF(Таблица!AM126="","",Таблица!AM126)</f>
        <v/>
      </c>
      <c r="AE123" s="25" t="str">
        <f t="shared" si="43"/>
        <v/>
      </c>
      <c r="AF123" s="26" t="str">
        <f>IF(Таблица!AS126="","",Таблица!AS126)</f>
        <v/>
      </c>
      <c r="AG123" s="24" t="str">
        <f t="shared" si="44"/>
        <v/>
      </c>
      <c r="AH123" s="24" t="str">
        <f>IF(Таблица!AT126="","",Таблица!AT126)</f>
        <v/>
      </c>
      <c r="AI123" s="24" t="str">
        <f t="shared" si="45"/>
        <v/>
      </c>
      <c r="AJ123" s="24" t="str">
        <f>IF(Таблица!AU126="","",Таблица!AU126)</f>
        <v/>
      </c>
      <c r="AK123" s="24" t="str">
        <f t="shared" si="46"/>
        <v/>
      </c>
      <c r="AL123" s="27" t="str">
        <f>IF(Таблица!AV126="","",Таблица!AV126)</f>
        <v/>
      </c>
      <c r="AM123" s="27" t="str">
        <f t="shared" si="47"/>
        <v/>
      </c>
    </row>
    <row r="124" spans="1:39" x14ac:dyDescent="0.25">
      <c r="A124" s="15" t="str">
        <f>IF(Таблица!A127="","",Таблица!A127)</f>
        <v/>
      </c>
      <c r="B124" s="22" t="str">
        <f>IF(Таблица!B127="","",Таблица!B127)</f>
        <v/>
      </c>
      <c r="C124" s="23" t="str">
        <f>IF(Таблица!C127="","",Таблица!C127)</f>
        <v/>
      </c>
      <c r="D124" s="24" t="str">
        <f>IF(Таблица!I127="","",Таблица!I127)</f>
        <v/>
      </c>
      <c r="E124" s="24" t="str">
        <f>IF(Таблица!J127="","",Таблица!J127)</f>
        <v/>
      </c>
      <c r="F124" s="24" t="str">
        <f>IF(Таблица!K127="","",Таблица!K127)</f>
        <v/>
      </c>
      <c r="G124" s="25" t="str">
        <f>IF(Таблица!L127="","",Таблица!L127)</f>
        <v/>
      </c>
      <c r="H124" s="26" t="str">
        <f>IF(Таблица!R127="","",Таблица!R127)</f>
        <v/>
      </c>
      <c r="I124" s="24" t="str">
        <f t="shared" si="32"/>
        <v/>
      </c>
      <c r="J124" s="24" t="str">
        <f>IF(Таблица!S127="","",Таблица!S127)</f>
        <v/>
      </c>
      <c r="K124" s="24" t="str">
        <f t="shared" si="33"/>
        <v/>
      </c>
      <c r="L124" s="24" t="str">
        <f>IF(Таблица!T127="","",Таблица!T127)</f>
        <v/>
      </c>
      <c r="M124" s="24" t="str">
        <f t="shared" si="34"/>
        <v/>
      </c>
      <c r="N124" s="27" t="str">
        <f>IF(Таблица!U127="","",Таблица!U127)</f>
        <v/>
      </c>
      <c r="O124" s="25" t="str">
        <f t="shared" si="35"/>
        <v/>
      </c>
      <c r="P124" s="26" t="str">
        <f>IF(Таблица!AA127="","",Таблица!AA127)</f>
        <v/>
      </c>
      <c r="Q124" s="24" t="str">
        <f t="shared" si="36"/>
        <v/>
      </c>
      <c r="R124" s="24" t="str">
        <f>IF(Таблица!AB127="","",Таблица!AB127)</f>
        <v/>
      </c>
      <c r="S124" s="24" t="str">
        <f t="shared" si="37"/>
        <v/>
      </c>
      <c r="T124" s="24" t="str">
        <f>IF(Таблица!AC127="","",Таблица!AC127)</f>
        <v/>
      </c>
      <c r="U124" s="24" t="str">
        <f t="shared" si="38"/>
        <v/>
      </c>
      <c r="V124" s="27" t="str">
        <f>IF(Таблица!AD127="","",Таблица!AD127)</f>
        <v/>
      </c>
      <c r="W124" s="25" t="str">
        <f t="shared" si="39"/>
        <v/>
      </c>
      <c r="X124" s="26" t="str">
        <f>IF(Таблица!AJ127="","",Таблица!AJ127)</f>
        <v/>
      </c>
      <c r="Y124" s="24" t="str">
        <f t="shared" si="40"/>
        <v/>
      </c>
      <c r="Z124" s="24" t="str">
        <f>IF(Таблица!AK127="","",Таблица!AK127)</f>
        <v/>
      </c>
      <c r="AA124" s="24" t="str">
        <f t="shared" si="41"/>
        <v/>
      </c>
      <c r="AB124" s="24" t="str">
        <f>IF(Таблица!AL127="","",Таблица!AL127)</f>
        <v/>
      </c>
      <c r="AC124" s="24" t="str">
        <f t="shared" si="42"/>
        <v/>
      </c>
      <c r="AD124" s="27" t="str">
        <f>IF(Таблица!AM127="","",Таблица!AM127)</f>
        <v/>
      </c>
      <c r="AE124" s="25" t="str">
        <f t="shared" si="43"/>
        <v/>
      </c>
      <c r="AF124" s="26" t="str">
        <f>IF(Таблица!AS127="","",Таблица!AS127)</f>
        <v/>
      </c>
      <c r="AG124" s="24" t="str">
        <f t="shared" si="44"/>
        <v/>
      </c>
      <c r="AH124" s="24" t="str">
        <f>IF(Таблица!AT127="","",Таблица!AT127)</f>
        <v/>
      </c>
      <c r="AI124" s="24" t="str">
        <f t="shared" si="45"/>
        <v/>
      </c>
      <c r="AJ124" s="24" t="str">
        <f>IF(Таблица!AU127="","",Таблица!AU127)</f>
        <v/>
      </c>
      <c r="AK124" s="24" t="str">
        <f t="shared" si="46"/>
        <v/>
      </c>
      <c r="AL124" s="27" t="str">
        <f>IF(Таблица!AV127="","",Таблица!AV127)</f>
        <v/>
      </c>
      <c r="AM124" s="27" t="str">
        <f t="shared" si="47"/>
        <v/>
      </c>
    </row>
    <row r="125" spans="1:39" x14ac:dyDescent="0.25">
      <c r="A125" s="15" t="str">
        <f>IF(Таблица!A128="","",Таблица!A128)</f>
        <v/>
      </c>
      <c r="B125" s="22" t="str">
        <f>IF(Таблица!B128="","",Таблица!B128)</f>
        <v/>
      </c>
      <c r="C125" s="23" t="str">
        <f>IF(Таблица!C128="","",Таблица!C128)</f>
        <v/>
      </c>
      <c r="D125" s="24" t="str">
        <f>IF(Таблица!I128="","",Таблица!I128)</f>
        <v/>
      </c>
      <c r="E125" s="24" t="str">
        <f>IF(Таблица!J128="","",Таблица!J128)</f>
        <v/>
      </c>
      <c r="F125" s="24" t="str">
        <f>IF(Таблица!K128="","",Таблица!K128)</f>
        <v/>
      </c>
      <c r="G125" s="25" t="str">
        <f>IF(Таблица!L128="","",Таблица!L128)</f>
        <v/>
      </c>
      <c r="H125" s="26" t="str">
        <f>IF(Таблица!R128="","",Таблица!R128)</f>
        <v/>
      </c>
      <c r="I125" s="24" t="str">
        <f t="shared" si="32"/>
        <v/>
      </c>
      <c r="J125" s="24" t="str">
        <f>IF(Таблица!S128="","",Таблица!S128)</f>
        <v/>
      </c>
      <c r="K125" s="24" t="str">
        <f t="shared" si="33"/>
        <v/>
      </c>
      <c r="L125" s="24" t="str">
        <f>IF(Таблица!T128="","",Таблица!T128)</f>
        <v/>
      </c>
      <c r="M125" s="24" t="str">
        <f t="shared" si="34"/>
        <v/>
      </c>
      <c r="N125" s="27" t="str">
        <f>IF(Таблица!U128="","",Таблица!U128)</f>
        <v/>
      </c>
      <c r="O125" s="25" t="str">
        <f t="shared" si="35"/>
        <v/>
      </c>
      <c r="P125" s="26" t="str">
        <f>IF(Таблица!AA128="","",Таблица!AA128)</f>
        <v/>
      </c>
      <c r="Q125" s="24" t="str">
        <f t="shared" si="36"/>
        <v/>
      </c>
      <c r="R125" s="24" t="str">
        <f>IF(Таблица!AB128="","",Таблица!AB128)</f>
        <v/>
      </c>
      <c r="S125" s="24" t="str">
        <f t="shared" si="37"/>
        <v/>
      </c>
      <c r="T125" s="24" t="str">
        <f>IF(Таблица!AC128="","",Таблица!AC128)</f>
        <v/>
      </c>
      <c r="U125" s="24" t="str">
        <f t="shared" si="38"/>
        <v/>
      </c>
      <c r="V125" s="27" t="str">
        <f>IF(Таблица!AD128="","",Таблица!AD128)</f>
        <v/>
      </c>
      <c r="W125" s="25" t="str">
        <f t="shared" si="39"/>
        <v/>
      </c>
      <c r="X125" s="26" t="str">
        <f>IF(Таблица!AJ128="","",Таблица!AJ128)</f>
        <v/>
      </c>
      <c r="Y125" s="24" t="str">
        <f t="shared" si="40"/>
        <v/>
      </c>
      <c r="Z125" s="24" t="str">
        <f>IF(Таблица!AK128="","",Таблица!AK128)</f>
        <v/>
      </c>
      <c r="AA125" s="24" t="str">
        <f t="shared" si="41"/>
        <v/>
      </c>
      <c r="AB125" s="24" t="str">
        <f>IF(Таблица!AL128="","",Таблица!AL128)</f>
        <v/>
      </c>
      <c r="AC125" s="24" t="str">
        <f t="shared" si="42"/>
        <v/>
      </c>
      <c r="AD125" s="27" t="str">
        <f>IF(Таблица!AM128="","",Таблица!AM128)</f>
        <v/>
      </c>
      <c r="AE125" s="25" t="str">
        <f t="shared" si="43"/>
        <v/>
      </c>
      <c r="AF125" s="26" t="str">
        <f>IF(Таблица!AS128="","",Таблица!AS128)</f>
        <v/>
      </c>
      <c r="AG125" s="24" t="str">
        <f t="shared" si="44"/>
        <v/>
      </c>
      <c r="AH125" s="24" t="str">
        <f>IF(Таблица!AT128="","",Таблица!AT128)</f>
        <v/>
      </c>
      <c r="AI125" s="24" t="str">
        <f t="shared" si="45"/>
        <v/>
      </c>
      <c r="AJ125" s="24" t="str">
        <f>IF(Таблица!AU128="","",Таблица!AU128)</f>
        <v/>
      </c>
      <c r="AK125" s="24" t="str">
        <f t="shared" si="46"/>
        <v/>
      </c>
      <c r="AL125" s="27" t="str">
        <f>IF(Таблица!AV128="","",Таблица!AV128)</f>
        <v/>
      </c>
      <c r="AM125" s="27" t="str">
        <f t="shared" si="47"/>
        <v/>
      </c>
    </row>
    <row r="126" spans="1:39" x14ac:dyDescent="0.25">
      <c r="A126" s="15" t="str">
        <f>IF(Таблица!A129="","",Таблица!A129)</f>
        <v/>
      </c>
      <c r="B126" s="22" t="str">
        <f>IF(Таблица!B129="","",Таблица!B129)</f>
        <v/>
      </c>
      <c r="C126" s="23" t="str">
        <f>IF(Таблица!C129="","",Таблица!C129)</f>
        <v/>
      </c>
      <c r="D126" s="24" t="str">
        <f>IF(Таблица!I129="","",Таблица!I129)</f>
        <v/>
      </c>
      <c r="E126" s="24" t="str">
        <f>IF(Таблица!J129="","",Таблица!J129)</f>
        <v/>
      </c>
      <c r="F126" s="24" t="str">
        <f>IF(Таблица!K129="","",Таблица!K129)</f>
        <v/>
      </c>
      <c r="G126" s="25" t="str">
        <f>IF(Таблица!L129="","",Таблица!L129)</f>
        <v/>
      </c>
      <c r="H126" s="26" t="str">
        <f>IF(Таблица!R129="","",Таблица!R129)</f>
        <v/>
      </c>
      <c r="I126" s="24" t="str">
        <f t="shared" si="32"/>
        <v/>
      </c>
      <c r="J126" s="24" t="str">
        <f>IF(Таблица!S129="","",Таблица!S129)</f>
        <v/>
      </c>
      <c r="K126" s="24" t="str">
        <f t="shared" si="33"/>
        <v/>
      </c>
      <c r="L126" s="24" t="str">
        <f>IF(Таблица!T129="","",Таблица!T129)</f>
        <v/>
      </c>
      <c r="M126" s="24" t="str">
        <f t="shared" si="34"/>
        <v/>
      </c>
      <c r="N126" s="27" t="str">
        <f>IF(Таблица!U129="","",Таблица!U129)</f>
        <v/>
      </c>
      <c r="O126" s="25" t="str">
        <f t="shared" si="35"/>
        <v/>
      </c>
      <c r="P126" s="26" t="str">
        <f>IF(Таблица!AA129="","",Таблица!AA129)</f>
        <v/>
      </c>
      <c r="Q126" s="24" t="str">
        <f t="shared" si="36"/>
        <v/>
      </c>
      <c r="R126" s="24" t="str">
        <f>IF(Таблица!AB129="","",Таблица!AB129)</f>
        <v/>
      </c>
      <c r="S126" s="24" t="str">
        <f t="shared" si="37"/>
        <v/>
      </c>
      <c r="T126" s="24" t="str">
        <f>IF(Таблица!AC129="","",Таблица!AC129)</f>
        <v/>
      </c>
      <c r="U126" s="24" t="str">
        <f t="shared" si="38"/>
        <v/>
      </c>
      <c r="V126" s="27" t="str">
        <f>IF(Таблица!AD129="","",Таблица!AD129)</f>
        <v/>
      </c>
      <c r="W126" s="25" t="str">
        <f t="shared" si="39"/>
        <v/>
      </c>
      <c r="X126" s="26" t="str">
        <f>IF(Таблица!AJ129="","",Таблица!AJ129)</f>
        <v/>
      </c>
      <c r="Y126" s="24" t="str">
        <f t="shared" si="40"/>
        <v/>
      </c>
      <c r="Z126" s="24" t="str">
        <f>IF(Таблица!AK129="","",Таблица!AK129)</f>
        <v/>
      </c>
      <c r="AA126" s="24" t="str">
        <f t="shared" si="41"/>
        <v/>
      </c>
      <c r="AB126" s="24" t="str">
        <f>IF(Таблица!AL129="","",Таблица!AL129)</f>
        <v/>
      </c>
      <c r="AC126" s="24" t="str">
        <f t="shared" si="42"/>
        <v/>
      </c>
      <c r="AD126" s="27" t="str">
        <f>IF(Таблица!AM129="","",Таблица!AM129)</f>
        <v/>
      </c>
      <c r="AE126" s="25" t="str">
        <f t="shared" si="43"/>
        <v/>
      </c>
      <c r="AF126" s="26" t="str">
        <f>IF(Таблица!AS129="","",Таблица!AS129)</f>
        <v/>
      </c>
      <c r="AG126" s="24" t="str">
        <f t="shared" si="44"/>
        <v/>
      </c>
      <c r="AH126" s="24" t="str">
        <f>IF(Таблица!AT129="","",Таблица!AT129)</f>
        <v/>
      </c>
      <c r="AI126" s="24" t="str">
        <f t="shared" si="45"/>
        <v/>
      </c>
      <c r="AJ126" s="24" t="str">
        <f>IF(Таблица!AU129="","",Таблица!AU129)</f>
        <v/>
      </c>
      <c r="AK126" s="24" t="str">
        <f t="shared" si="46"/>
        <v/>
      </c>
      <c r="AL126" s="27" t="str">
        <f>IF(Таблица!AV129="","",Таблица!AV129)</f>
        <v/>
      </c>
      <c r="AM126" s="27" t="str">
        <f t="shared" si="47"/>
        <v/>
      </c>
    </row>
    <row r="127" spans="1:39" x14ac:dyDescent="0.25">
      <c r="A127" s="15" t="str">
        <f>IF(Таблица!A130="","",Таблица!A130)</f>
        <v/>
      </c>
      <c r="B127" s="22" t="str">
        <f>IF(Таблица!B130="","",Таблица!B130)</f>
        <v/>
      </c>
      <c r="C127" s="23" t="str">
        <f>IF(Таблица!C130="","",Таблица!C130)</f>
        <v/>
      </c>
      <c r="D127" s="24" t="str">
        <f>IF(Таблица!I130="","",Таблица!I130)</f>
        <v/>
      </c>
      <c r="E127" s="24" t="str">
        <f>IF(Таблица!J130="","",Таблица!J130)</f>
        <v/>
      </c>
      <c r="F127" s="24" t="str">
        <f>IF(Таблица!K130="","",Таблица!K130)</f>
        <v/>
      </c>
      <c r="G127" s="25" t="str">
        <f>IF(Таблица!L130="","",Таблица!L130)</f>
        <v/>
      </c>
      <c r="H127" s="26" t="str">
        <f>IF(Таблица!R130="","",Таблица!R130)</f>
        <v/>
      </c>
      <c r="I127" s="24" t="str">
        <f t="shared" si="32"/>
        <v/>
      </c>
      <c r="J127" s="24" t="str">
        <f>IF(Таблица!S130="","",Таблица!S130)</f>
        <v/>
      </c>
      <c r="K127" s="24" t="str">
        <f t="shared" si="33"/>
        <v/>
      </c>
      <c r="L127" s="24" t="str">
        <f>IF(Таблица!T130="","",Таблица!T130)</f>
        <v/>
      </c>
      <c r="M127" s="24" t="str">
        <f t="shared" si="34"/>
        <v/>
      </c>
      <c r="N127" s="27" t="str">
        <f>IF(Таблица!U130="","",Таблица!U130)</f>
        <v/>
      </c>
      <c r="O127" s="25" t="str">
        <f t="shared" si="35"/>
        <v/>
      </c>
      <c r="P127" s="26" t="str">
        <f>IF(Таблица!AA130="","",Таблица!AA130)</f>
        <v/>
      </c>
      <c r="Q127" s="24" t="str">
        <f t="shared" si="36"/>
        <v/>
      </c>
      <c r="R127" s="24" t="str">
        <f>IF(Таблица!AB130="","",Таблица!AB130)</f>
        <v/>
      </c>
      <c r="S127" s="24" t="str">
        <f t="shared" si="37"/>
        <v/>
      </c>
      <c r="T127" s="24" t="str">
        <f>IF(Таблица!AC130="","",Таблица!AC130)</f>
        <v/>
      </c>
      <c r="U127" s="24" t="str">
        <f t="shared" si="38"/>
        <v/>
      </c>
      <c r="V127" s="27" t="str">
        <f>IF(Таблица!AD130="","",Таблица!AD130)</f>
        <v/>
      </c>
      <c r="W127" s="25" t="str">
        <f t="shared" si="39"/>
        <v/>
      </c>
      <c r="X127" s="26" t="str">
        <f>IF(Таблица!AJ130="","",Таблица!AJ130)</f>
        <v/>
      </c>
      <c r="Y127" s="24" t="str">
        <f t="shared" si="40"/>
        <v/>
      </c>
      <c r="Z127" s="24" t="str">
        <f>IF(Таблица!AK130="","",Таблица!AK130)</f>
        <v/>
      </c>
      <c r="AA127" s="24" t="str">
        <f t="shared" si="41"/>
        <v/>
      </c>
      <c r="AB127" s="24" t="str">
        <f>IF(Таблица!AL130="","",Таблица!AL130)</f>
        <v/>
      </c>
      <c r="AC127" s="24" t="str">
        <f t="shared" si="42"/>
        <v/>
      </c>
      <c r="AD127" s="27" t="str">
        <f>IF(Таблица!AM130="","",Таблица!AM130)</f>
        <v/>
      </c>
      <c r="AE127" s="25" t="str">
        <f t="shared" si="43"/>
        <v/>
      </c>
      <c r="AF127" s="26" t="str">
        <f>IF(Таблица!AS130="","",Таблица!AS130)</f>
        <v/>
      </c>
      <c r="AG127" s="24" t="str">
        <f t="shared" si="44"/>
        <v/>
      </c>
      <c r="AH127" s="24" t="str">
        <f>IF(Таблица!AT130="","",Таблица!AT130)</f>
        <v/>
      </c>
      <c r="AI127" s="24" t="str">
        <f t="shared" si="45"/>
        <v/>
      </c>
      <c r="AJ127" s="24" t="str">
        <f>IF(Таблица!AU130="","",Таблица!AU130)</f>
        <v/>
      </c>
      <c r="AK127" s="24" t="str">
        <f t="shared" si="46"/>
        <v/>
      </c>
      <c r="AL127" s="27" t="str">
        <f>IF(Таблица!AV130="","",Таблица!AV130)</f>
        <v/>
      </c>
      <c r="AM127" s="27" t="str">
        <f t="shared" si="47"/>
        <v/>
      </c>
    </row>
    <row r="128" spans="1:39" x14ac:dyDescent="0.25">
      <c r="A128" s="15" t="str">
        <f>IF(Таблица!A131="","",Таблица!A131)</f>
        <v/>
      </c>
      <c r="B128" s="22" t="str">
        <f>IF(Таблица!B131="","",Таблица!B131)</f>
        <v/>
      </c>
      <c r="C128" s="23" t="str">
        <f>IF(Таблица!C131="","",Таблица!C131)</f>
        <v/>
      </c>
      <c r="D128" s="24" t="str">
        <f>IF(Таблица!I131="","",Таблица!I131)</f>
        <v/>
      </c>
      <c r="E128" s="24" t="str">
        <f>IF(Таблица!J131="","",Таблица!J131)</f>
        <v/>
      </c>
      <c r="F128" s="24" t="str">
        <f>IF(Таблица!K131="","",Таблица!K131)</f>
        <v/>
      </c>
      <c r="G128" s="25" t="str">
        <f>IF(Таблица!L131="","",Таблица!L131)</f>
        <v/>
      </c>
      <c r="H128" s="26" t="str">
        <f>IF(Таблица!R131="","",Таблица!R131)</f>
        <v/>
      </c>
      <c r="I128" s="24" t="str">
        <f t="shared" si="32"/>
        <v/>
      </c>
      <c r="J128" s="24" t="str">
        <f>IF(Таблица!S131="","",Таблица!S131)</f>
        <v/>
      </c>
      <c r="K128" s="24" t="str">
        <f t="shared" si="33"/>
        <v/>
      </c>
      <c r="L128" s="24" t="str">
        <f>IF(Таблица!T131="","",Таблица!T131)</f>
        <v/>
      </c>
      <c r="M128" s="24" t="str">
        <f t="shared" si="34"/>
        <v/>
      </c>
      <c r="N128" s="27" t="str">
        <f>IF(Таблица!U131="","",Таблица!U131)</f>
        <v/>
      </c>
      <c r="O128" s="25" t="str">
        <f t="shared" si="35"/>
        <v/>
      </c>
      <c r="P128" s="26" t="str">
        <f>IF(Таблица!AA131="","",Таблица!AA131)</f>
        <v/>
      </c>
      <c r="Q128" s="24" t="str">
        <f t="shared" si="36"/>
        <v/>
      </c>
      <c r="R128" s="24" t="str">
        <f>IF(Таблица!AB131="","",Таблица!AB131)</f>
        <v/>
      </c>
      <c r="S128" s="24" t="str">
        <f t="shared" si="37"/>
        <v/>
      </c>
      <c r="T128" s="24" t="str">
        <f>IF(Таблица!AC131="","",Таблица!AC131)</f>
        <v/>
      </c>
      <c r="U128" s="24" t="str">
        <f t="shared" si="38"/>
        <v/>
      </c>
      <c r="V128" s="27" t="str">
        <f>IF(Таблица!AD131="","",Таблица!AD131)</f>
        <v/>
      </c>
      <c r="W128" s="25" t="str">
        <f t="shared" si="39"/>
        <v/>
      </c>
      <c r="X128" s="26" t="str">
        <f>IF(Таблица!AJ131="","",Таблица!AJ131)</f>
        <v/>
      </c>
      <c r="Y128" s="24" t="str">
        <f t="shared" si="40"/>
        <v/>
      </c>
      <c r="Z128" s="24" t="str">
        <f>IF(Таблица!AK131="","",Таблица!AK131)</f>
        <v/>
      </c>
      <c r="AA128" s="24" t="str">
        <f t="shared" si="41"/>
        <v/>
      </c>
      <c r="AB128" s="24" t="str">
        <f>IF(Таблица!AL131="","",Таблица!AL131)</f>
        <v/>
      </c>
      <c r="AC128" s="24" t="str">
        <f t="shared" si="42"/>
        <v/>
      </c>
      <c r="AD128" s="27" t="str">
        <f>IF(Таблица!AM131="","",Таблица!AM131)</f>
        <v/>
      </c>
      <c r="AE128" s="25" t="str">
        <f t="shared" si="43"/>
        <v/>
      </c>
      <c r="AF128" s="26" t="str">
        <f>IF(Таблица!AS131="","",Таблица!AS131)</f>
        <v/>
      </c>
      <c r="AG128" s="24" t="str">
        <f t="shared" si="44"/>
        <v/>
      </c>
      <c r="AH128" s="24" t="str">
        <f>IF(Таблица!AT131="","",Таблица!AT131)</f>
        <v/>
      </c>
      <c r="AI128" s="24" t="str">
        <f t="shared" si="45"/>
        <v/>
      </c>
      <c r="AJ128" s="24" t="str">
        <f>IF(Таблица!AU131="","",Таблица!AU131)</f>
        <v/>
      </c>
      <c r="AK128" s="24" t="str">
        <f t="shared" si="46"/>
        <v/>
      </c>
      <c r="AL128" s="27" t="str">
        <f>IF(Таблица!AV131="","",Таблица!AV131)</f>
        <v/>
      </c>
      <c r="AM128" s="27" t="str">
        <f t="shared" si="47"/>
        <v/>
      </c>
    </row>
    <row r="129" spans="1:39" x14ac:dyDescent="0.25">
      <c r="A129" s="15" t="str">
        <f>IF(Таблица!A132="","",Таблица!A132)</f>
        <v/>
      </c>
      <c r="B129" s="22" t="str">
        <f>IF(Таблица!B132="","",Таблица!B132)</f>
        <v/>
      </c>
      <c r="C129" s="23" t="str">
        <f>IF(Таблица!C132="","",Таблица!C132)</f>
        <v/>
      </c>
      <c r="D129" s="24" t="str">
        <f>IF(Таблица!I132="","",Таблица!I132)</f>
        <v/>
      </c>
      <c r="E129" s="24" t="str">
        <f>IF(Таблица!J132="","",Таблица!J132)</f>
        <v/>
      </c>
      <c r="F129" s="24" t="str">
        <f>IF(Таблица!K132="","",Таблица!K132)</f>
        <v/>
      </c>
      <c r="G129" s="25" t="str">
        <f>IF(Таблица!L132="","",Таблица!L132)</f>
        <v/>
      </c>
      <c r="H129" s="26" t="str">
        <f>IF(Таблица!R132="","",Таблица!R132)</f>
        <v/>
      </c>
      <c r="I129" s="24" t="str">
        <f t="shared" si="32"/>
        <v/>
      </c>
      <c r="J129" s="24" t="str">
        <f>IF(Таблица!S132="","",Таблица!S132)</f>
        <v/>
      </c>
      <c r="K129" s="24" t="str">
        <f t="shared" si="33"/>
        <v/>
      </c>
      <c r="L129" s="24" t="str">
        <f>IF(Таблица!T132="","",Таблица!T132)</f>
        <v/>
      </c>
      <c r="M129" s="24" t="str">
        <f t="shared" si="34"/>
        <v/>
      </c>
      <c r="N129" s="27" t="str">
        <f>IF(Таблица!U132="","",Таблица!U132)</f>
        <v/>
      </c>
      <c r="O129" s="25" t="str">
        <f t="shared" si="35"/>
        <v/>
      </c>
      <c r="P129" s="26" t="str">
        <f>IF(Таблица!AA132="","",Таблица!AA132)</f>
        <v/>
      </c>
      <c r="Q129" s="24" t="str">
        <f t="shared" si="36"/>
        <v/>
      </c>
      <c r="R129" s="24" t="str">
        <f>IF(Таблица!AB132="","",Таблица!AB132)</f>
        <v/>
      </c>
      <c r="S129" s="24" t="str">
        <f t="shared" si="37"/>
        <v/>
      </c>
      <c r="T129" s="24" t="str">
        <f>IF(Таблица!AC132="","",Таблица!AC132)</f>
        <v/>
      </c>
      <c r="U129" s="24" t="str">
        <f t="shared" si="38"/>
        <v/>
      </c>
      <c r="V129" s="27" t="str">
        <f>IF(Таблица!AD132="","",Таблица!AD132)</f>
        <v/>
      </c>
      <c r="W129" s="25" t="str">
        <f t="shared" si="39"/>
        <v/>
      </c>
      <c r="X129" s="26" t="str">
        <f>IF(Таблица!AJ132="","",Таблица!AJ132)</f>
        <v/>
      </c>
      <c r="Y129" s="24" t="str">
        <f t="shared" si="40"/>
        <v/>
      </c>
      <c r="Z129" s="24" t="str">
        <f>IF(Таблица!AK132="","",Таблица!AK132)</f>
        <v/>
      </c>
      <c r="AA129" s="24" t="str">
        <f t="shared" si="41"/>
        <v/>
      </c>
      <c r="AB129" s="24" t="str">
        <f>IF(Таблица!AL132="","",Таблица!AL132)</f>
        <v/>
      </c>
      <c r="AC129" s="24" t="str">
        <f t="shared" si="42"/>
        <v/>
      </c>
      <c r="AD129" s="27" t="str">
        <f>IF(Таблица!AM132="","",Таблица!AM132)</f>
        <v/>
      </c>
      <c r="AE129" s="25" t="str">
        <f t="shared" si="43"/>
        <v/>
      </c>
      <c r="AF129" s="26" t="str">
        <f>IF(Таблица!AS132="","",Таблица!AS132)</f>
        <v/>
      </c>
      <c r="AG129" s="24" t="str">
        <f t="shared" si="44"/>
        <v/>
      </c>
      <c r="AH129" s="24" t="str">
        <f>IF(Таблица!AT132="","",Таблица!AT132)</f>
        <v/>
      </c>
      <c r="AI129" s="24" t="str">
        <f t="shared" si="45"/>
        <v/>
      </c>
      <c r="AJ129" s="24" t="str">
        <f>IF(Таблица!AU132="","",Таблица!AU132)</f>
        <v/>
      </c>
      <c r="AK129" s="24" t="str">
        <f t="shared" si="46"/>
        <v/>
      </c>
      <c r="AL129" s="27" t="str">
        <f>IF(Таблица!AV132="","",Таблица!AV132)</f>
        <v/>
      </c>
      <c r="AM129" s="27" t="str">
        <f t="shared" si="47"/>
        <v/>
      </c>
    </row>
    <row r="130" spans="1:39" x14ac:dyDescent="0.25">
      <c r="A130" s="15" t="str">
        <f>IF(Таблица!A133="","",Таблица!A133)</f>
        <v/>
      </c>
      <c r="B130" s="22" t="str">
        <f>IF(Таблица!B133="","",Таблица!B133)</f>
        <v/>
      </c>
      <c r="C130" s="23" t="str">
        <f>IF(Таблица!C133="","",Таблица!C133)</f>
        <v/>
      </c>
      <c r="D130" s="24" t="str">
        <f>IF(Таблица!I133="","",Таблица!I133)</f>
        <v/>
      </c>
      <c r="E130" s="24" t="str">
        <f>IF(Таблица!J133="","",Таблица!J133)</f>
        <v/>
      </c>
      <c r="F130" s="24" t="str">
        <f>IF(Таблица!K133="","",Таблица!K133)</f>
        <v/>
      </c>
      <c r="G130" s="25" t="str">
        <f>IF(Таблица!L133="","",Таблица!L133)</f>
        <v/>
      </c>
      <c r="H130" s="26" t="str">
        <f>IF(Таблица!R133="","",Таблица!R133)</f>
        <v/>
      </c>
      <c r="I130" s="24" t="str">
        <f t="shared" si="32"/>
        <v/>
      </c>
      <c r="J130" s="24" t="str">
        <f>IF(Таблица!S133="","",Таблица!S133)</f>
        <v/>
      </c>
      <c r="K130" s="24" t="str">
        <f t="shared" si="33"/>
        <v/>
      </c>
      <c r="L130" s="24" t="str">
        <f>IF(Таблица!T133="","",Таблица!T133)</f>
        <v/>
      </c>
      <c r="M130" s="24" t="str">
        <f t="shared" si="34"/>
        <v/>
      </c>
      <c r="N130" s="27" t="str">
        <f>IF(Таблица!U133="","",Таблица!U133)</f>
        <v/>
      </c>
      <c r="O130" s="25" t="str">
        <f t="shared" si="35"/>
        <v/>
      </c>
      <c r="P130" s="26" t="str">
        <f>IF(Таблица!AA133="","",Таблица!AA133)</f>
        <v/>
      </c>
      <c r="Q130" s="24" t="str">
        <f t="shared" si="36"/>
        <v/>
      </c>
      <c r="R130" s="24" t="str">
        <f>IF(Таблица!AB133="","",Таблица!AB133)</f>
        <v/>
      </c>
      <c r="S130" s="24" t="str">
        <f t="shared" si="37"/>
        <v/>
      </c>
      <c r="T130" s="24" t="str">
        <f>IF(Таблица!AC133="","",Таблица!AC133)</f>
        <v/>
      </c>
      <c r="U130" s="24" t="str">
        <f t="shared" si="38"/>
        <v/>
      </c>
      <c r="V130" s="27" t="str">
        <f>IF(Таблица!AD133="","",Таблица!AD133)</f>
        <v/>
      </c>
      <c r="W130" s="25" t="str">
        <f t="shared" si="39"/>
        <v/>
      </c>
      <c r="X130" s="26" t="str">
        <f>IF(Таблица!AJ133="","",Таблица!AJ133)</f>
        <v/>
      </c>
      <c r="Y130" s="24" t="str">
        <f t="shared" si="40"/>
        <v/>
      </c>
      <c r="Z130" s="24" t="str">
        <f>IF(Таблица!AK133="","",Таблица!AK133)</f>
        <v/>
      </c>
      <c r="AA130" s="24" t="str">
        <f t="shared" si="41"/>
        <v/>
      </c>
      <c r="AB130" s="24" t="str">
        <f>IF(Таблица!AL133="","",Таблица!AL133)</f>
        <v/>
      </c>
      <c r="AC130" s="24" t="str">
        <f t="shared" si="42"/>
        <v/>
      </c>
      <c r="AD130" s="27" t="str">
        <f>IF(Таблица!AM133="","",Таблица!AM133)</f>
        <v/>
      </c>
      <c r="AE130" s="25" t="str">
        <f t="shared" si="43"/>
        <v/>
      </c>
      <c r="AF130" s="26" t="str">
        <f>IF(Таблица!AS133="","",Таблица!AS133)</f>
        <v/>
      </c>
      <c r="AG130" s="24" t="str">
        <f t="shared" si="44"/>
        <v/>
      </c>
      <c r="AH130" s="24" t="str">
        <f>IF(Таблица!AT133="","",Таблица!AT133)</f>
        <v/>
      </c>
      <c r="AI130" s="24" t="str">
        <f t="shared" si="45"/>
        <v/>
      </c>
      <c r="AJ130" s="24" t="str">
        <f>IF(Таблица!AU133="","",Таблица!AU133)</f>
        <v/>
      </c>
      <c r="AK130" s="24" t="str">
        <f t="shared" si="46"/>
        <v/>
      </c>
      <c r="AL130" s="27" t="str">
        <f>IF(Таблица!AV133="","",Таблица!AV133)</f>
        <v/>
      </c>
      <c r="AM130" s="27" t="str">
        <f t="shared" si="47"/>
        <v/>
      </c>
    </row>
    <row r="131" spans="1:39" x14ac:dyDescent="0.25">
      <c r="A131" s="15" t="str">
        <f>IF(Таблица!A134="","",Таблица!A134)</f>
        <v/>
      </c>
      <c r="B131" s="22" t="str">
        <f>IF(Таблица!B134="","",Таблица!B134)</f>
        <v/>
      </c>
      <c r="C131" s="23" t="str">
        <f>IF(Таблица!C134="","",Таблица!C134)</f>
        <v/>
      </c>
      <c r="D131" s="24" t="str">
        <f>IF(Таблица!I134="","",Таблица!I134)</f>
        <v/>
      </c>
      <c r="E131" s="24" t="str">
        <f>IF(Таблица!J134="","",Таблица!J134)</f>
        <v/>
      </c>
      <c r="F131" s="24" t="str">
        <f>IF(Таблица!K134="","",Таблица!K134)</f>
        <v/>
      </c>
      <c r="G131" s="25" t="str">
        <f>IF(Таблица!L134="","",Таблица!L134)</f>
        <v/>
      </c>
      <c r="H131" s="26" t="str">
        <f>IF(Таблица!R134="","",Таблица!R134)</f>
        <v/>
      </c>
      <c r="I131" s="24" t="str">
        <f t="shared" si="32"/>
        <v/>
      </c>
      <c r="J131" s="24" t="str">
        <f>IF(Таблица!S134="","",Таблица!S134)</f>
        <v/>
      </c>
      <c r="K131" s="24" t="str">
        <f t="shared" si="33"/>
        <v/>
      </c>
      <c r="L131" s="24" t="str">
        <f>IF(Таблица!T134="","",Таблица!T134)</f>
        <v/>
      </c>
      <c r="M131" s="24" t="str">
        <f t="shared" si="34"/>
        <v/>
      </c>
      <c r="N131" s="27" t="str">
        <f>IF(Таблица!U134="","",Таблица!U134)</f>
        <v/>
      </c>
      <c r="O131" s="25" t="str">
        <f t="shared" si="35"/>
        <v/>
      </c>
      <c r="P131" s="26" t="str">
        <f>IF(Таблица!AA134="","",Таблица!AA134)</f>
        <v/>
      </c>
      <c r="Q131" s="24" t="str">
        <f t="shared" si="36"/>
        <v/>
      </c>
      <c r="R131" s="24" t="str">
        <f>IF(Таблица!AB134="","",Таблица!AB134)</f>
        <v/>
      </c>
      <c r="S131" s="24" t="str">
        <f t="shared" si="37"/>
        <v/>
      </c>
      <c r="T131" s="24" t="str">
        <f>IF(Таблица!AC134="","",Таблица!AC134)</f>
        <v/>
      </c>
      <c r="U131" s="24" t="str">
        <f t="shared" si="38"/>
        <v/>
      </c>
      <c r="V131" s="27" t="str">
        <f>IF(Таблица!AD134="","",Таблица!AD134)</f>
        <v/>
      </c>
      <c r="W131" s="25" t="str">
        <f t="shared" si="39"/>
        <v/>
      </c>
      <c r="X131" s="26" t="str">
        <f>IF(Таблица!AJ134="","",Таблица!AJ134)</f>
        <v/>
      </c>
      <c r="Y131" s="24" t="str">
        <f t="shared" si="40"/>
        <v/>
      </c>
      <c r="Z131" s="24" t="str">
        <f>IF(Таблица!AK134="","",Таблица!AK134)</f>
        <v/>
      </c>
      <c r="AA131" s="24" t="str">
        <f t="shared" si="41"/>
        <v/>
      </c>
      <c r="AB131" s="24" t="str">
        <f>IF(Таблица!AL134="","",Таблица!AL134)</f>
        <v/>
      </c>
      <c r="AC131" s="24" t="str">
        <f t="shared" si="42"/>
        <v/>
      </c>
      <c r="AD131" s="27" t="str">
        <f>IF(Таблица!AM134="","",Таблица!AM134)</f>
        <v/>
      </c>
      <c r="AE131" s="25" t="str">
        <f t="shared" si="43"/>
        <v/>
      </c>
      <c r="AF131" s="26" t="str">
        <f>IF(Таблица!AS134="","",Таблица!AS134)</f>
        <v/>
      </c>
      <c r="AG131" s="24" t="str">
        <f t="shared" si="44"/>
        <v/>
      </c>
      <c r="AH131" s="24" t="str">
        <f>IF(Таблица!AT134="","",Таблица!AT134)</f>
        <v/>
      </c>
      <c r="AI131" s="24" t="str">
        <f t="shared" si="45"/>
        <v/>
      </c>
      <c r="AJ131" s="24" t="str">
        <f>IF(Таблица!AU134="","",Таблица!AU134)</f>
        <v/>
      </c>
      <c r="AK131" s="24" t="str">
        <f t="shared" si="46"/>
        <v/>
      </c>
      <c r="AL131" s="27" t="str">
        <f>IF(Таблица!AV134="","",Таблица!AV134)</f>
        <v/>
      </c>
      <c r="AM131" s="27" t="str">
        <f t="shared" si="47"/>
        <v/>
      </c>
    </row>
    <row r="132" spans="1:39" x14ac:dyDescent="0.25">
      <c r="A132" s="15" t="str">
        <f>IF(Таблица!A135="","",Таблица!A135)</f>
        <v/>
      </c>
      <c r="B132" s="22" t="str">
        <f>IF(Таблица!B135="","",Таблица!B135)</f>
        <v/>
      </c>
      <c r="C132" s="23" t="str">
        <f>IF(Таблица!C135="","",Таблица!C135)</f>
        <v/>
      </c>
      <c r="D132" s="24" t="str">
        <f>IF(Таблица!I135="","",Таблица!I135)</f>
        <v/>
      </c>
      <c r="E132" s="24" t="str">
        <f>IF(Таблица!J135="","",Таблица!J135)</f>
        <v/>
      </c>
      <c r="F132" s="24" t="str">
        <f>IF(Таблица!K135="","",Таблица!K135)</f>
        <v/>
      </c>
      <c r="G132" s="25" t="str">
        <f>IF(Таблица!L135="","",Таблица!L135)</f>
        <v/>
      </c>
      <c r="H132" s="26" t="str">
        <f>IF(Таблица!R135="","",Таблица!R135)</f>
        <v/>
      </c>
      <c r="I132" s="24" t="str">
        <f t="shared" si="32"/>
        <v/>
      </c>
      <c r="J132" s="24" t="str">
        <f>IF(Таблица!S135="","",Таблица!S135)</f>
        <v/>
      </c>
      <c r="K132" s="24" t="str">
        <f t="shared" si="33"/>
        <v/>
      </c>
      <c r="L132" s="24" t="str">
        <f>IF(Таблица!T135="","",Таблица!T135)</f>
        <v/>
      </c>
      <c r="M132" s="24" t="str">
        <f t="shared" si="34"/>
        <v/>
      </c>
      <c r="N132" s="27" t="str">
        <f>IF(Таблица!U135="","",Таблица!U135)</f>
        <v/>
      </c>
      <c r="O132" s="25" t="str">
        <f t="shared" si="35"/>
        <v/>
      </c>
      <c r="P132" s="26" t="str">
        <f>IF(Таблица!AA135="","",Таблица!AA135)</f>
        <v/>
      </c>
      <c r="Q132" s="24" t="str">
        <f t="shared" si="36"/>
        <v/>
      </c>
      <c r="R132" s="24" t="str">
        <f>IF(Таблица!AB135="","",Таблица!AB135)</f>
        <v/>
      </c>
      <c r="S132" s="24" t="str">
        <f t="shared" si="37"/>
        <v/>
      </c>
      <c r="T132" s="24" t="str">
        <f>IF(Таблица!AC135="","",Таблица!AC135)</f>
        <v/>
      </c>
      <c r="U132" s="24" t="str">
        <f t="shared" si="38"/>
        <v/>
      </c>
      <c r="V132" s="27" t="str">
        <f>IF(Таблица!AD135="","",Таблица!AD135)</f>
        <v/>
      </c>
      <c r="W132" s="25" t="str">
        <f t="shared" si="39"/>
        <v/>
      </c>
      <c r="X132" s="26" t="str">
        <f>IF(Таблица!AJ135="","",Таблица!AJ135)</f>
        <v/>
      </c>
      <c r="Y132" s="24" t="str">
        <f t="shared" si="40"/>
        <v/>
      </c>
      <c r="Z132" s="24" t="str">
        <f>IF(Таблица!AK135="","",Таблица!AK135)</f>
        <v/>
      </c>
      <c r="AA132" s="24" t="str">
        <f t="shared" si="41"/>
        <v/>
      </c>
      <c r="AB132" s="24" t="str">
        <f>IF(Таблица!AL135="","",Таблица!AL135)</f>
        <v/>
      </c>
      <c r="AC132" s="24" t="str">
        <f t="shared" si="42"/>
        <v/>
      </c>
      <c r="AD132" s="27" t="str">
        <f>IF(Таблица!AM135="","",Таблица!AM135)</f>
        <v/>
      </c>
      <c r="AE132" s="25" t="str">
        <f t="shared" si="43"/>
        <v/>
      </c>
      <c r="AF132" s="26" t="str">
        <f>IF(Таблица!AS135="","",Таблица!AS135)</f>
        <v/>
      </c>
      <c r="AG132" s="24" t="str">
        <f t="shared" si="44"/>
        <v/>
      </c>
      <c r="AH132" s="24" t="str">
        <f>IF(Таблица!AT135="","",Таблица!AT135)</f>
        <v/>
      </c>
      <c r="AI132" s="24" t="str">
        <f t="shared" si="45"/>
        <v/>
      </c>
      <c r="AJ132" s="24" t="str">
        <f>IF(Таблица!AU135="","",Таблица!AU135)</f>
        <v/>
      </c>
      <c r="AK132" s="24" t="str">
        <f t="shared" si="46"/>
        <v/>
      </c>
      <c r="AL132" s="27" t="str">
        <f>IF(Таблица!AV135="","",Таблица!AV135)</f>
        <v/>
      </c>
      <c r="AM132" s="27" t="str">
        <f t="shared" si="47"/>
        <v/>
      </c>
    </row>
    <row r="133" spans="1:39" x14ac:dyDescent="0.25">
      <c r="A133" s="15" t="str">
        <f>IF(Таблица!A136="","",Таблица!A136)</f>
        <v/>
      </c>
      <c r="B133" s="22" t="str">
        <f>IF(Таблица!B136="","",Таблица!B136)</f>
        <v/>
      </c>
      <c r="C133" s="23" t="str">
        <f>IF(Таблица!C136="","",Таблица!C136)</f>
        <v/>
      </c>
      <c r="D133" s="24" t="str">
        <f>IF(Таблица!I136="","",Таблица!I136)</f>
        <v/>
      </c>
      <c r="E133" s="24" t="str">
        <f>IF(Таблица!J136="","",Таблица!J136)</f>
        <v/>
      </c>
      <c r="F133" s="24" t="str">
        <f>IF(Таблица!K136="","",Таблица!K136)</f>
        <v/>
      </c>
      <c r="G133" s="25" t="str">
        <f>IF(Таблица!L136="","",Таблица!L136)</f>
        <v/>
      </c>
      <c r="H133" s="26" t="str">
        <f>IF(Таблица!R136="","",Таблица!R136)</f>
        <v/>
      </c>
      <c r="I133" s="24" t="str">
        <f t="shared" si="32"/>
        <v/>
      </c>
      <c r="J133" s="24" t="str">
        <f>IF(Таблица!S136="","",Таблица!S136)</f>
        <v/>
      </c>
      <c r="K133" s="24" t="str">
        <f t="shared" si="33"/>
        <v/>
      </c>
      <c r="L133" s="24" t="str">
        <f>IF(Таблица!T136="","",Таблица!T136)</f>
        <v/>
      </c>
      <c r="M133" s="24" t="str">
        <f t="shared" si="34"/>
        <v/>
      </c>
      <c r="N133" s="27" t="str">
        <f>IF(Таблица!U136="","",Таблица!U136)</f>
        <v/>
      </c>
      <c r="O133" s="25" t="str">
        <f t="shared" si="35"/>
        <v/>
      </c>
      <c r="P133" s="26" t="str">
        <f>IF(Таблица!AA136="","",Таблица!AA136)</f>
        <v/>
      </c>
      <c r="Q133" s="24" t="str">
        <f t="shared" si="36"/>
        <v/>
      </c>
      <c r="R133" s="24" t="str">
        <f>IF(Таблица!AB136="","",Таблица!AB136)</f>
        <v/>
      </c>
      <c r="S133" s="24" t="str">
        <f t="shared" si="37"/>
        <v/>
      </c>
      <c r="T133" s="24" t="str">
        <f>IF(Таблица!AC136="","",Таблица!AC136)</f>
        <v/>
      </c>
      <c r="U133" s="24" t="str">
        <f t="shared" si="38"/>
        <v/>
      </c>
      <c r="V133" s="27" t="str">
        <f>IF(Таблица!AD136="","",Таблица!AD136)</f>
        <v/>
      </c>
      <c r="W133" s="25" t="str">
        <f t="shared" si="39"/>
        <v/>
      </c>
      <c r="X133" s="26" t="str">
        <f>IF(Таблица!AJ136="","",Таблица!AJ136)</f>
        <v/>
      </c>
      <c r="Y133" s="24" t="str">
        <f t="shared" si="40"/>
        <v/>
      </c>
      <c r="Z133" s="24" t="str">
        <f>IF(Таблица!AK136="","",Таблица!AK136)</f>
        <v/>
      </c>
      <c r="AA133" s="24" t="str">
        <f t="shared" si="41"/>
        <v/>
      </c>
      <c r="AB133" s="24" t="str">
        <f>IF(Таблица!AL136="","",Таблица!AL136)</f>
        <v/>
      </c>
      <c r="AC133" s="24" t="str">
        <f t="shared" si="42"/>
        <v/>
      </c>
      <c r="AD133" s="27" t="str">
        <f>IF(Таблица!AM136="","",Таблица!AM136)</f>
        <v/>
      </c>
      <c r="AE133" s="25" t="str">
        <f t="shared" si="43"/>
        <v/>
      </c>
      <c r="AF133" s="26" t="str">
        <f>IF(Таблица!AS136="","",Таблица!AS136)</f>
        <v/>
      </c>
      <c r="AG133" s="24" t="str">
        <f t="shared" si="44"/>
        <v/>
      </c>
      <c r="AH133" s="24" t="str">
        <f>IF(Таблица!AT136="","",Таблица!AT136)</f>
        <v/>
      </c>
      <c r="AI133" s="24" t="str">
        <f t="shared" si="45"/>
        <v/>
      </c>
      <c r="AJ133" s="24" t="str">
        <f>IF(Таблица!AU136="","",Таблица!AU136)</f>
        <v/>
      </c>
      <c r="AK133" s="24" t="str">
        <f t="shared" si="46"/>
        <v/>
      </c>
      <c r="AL133" s="27" t="str">
        <f>IF(Таблица!AV136="","",Таблица!AV136)</f>
        <v/>
      </c>
      <c r="AM133" s="27" t="str">
        <f t="shared" si="47"/>
        <v/>
      </c>
    </row>
    <row r="134" spans="1:39" x14ac:dyDescent="0.25">
      <c r="A134" s="15" t="str">
        <f>IF(Таблица!A137="","",Таблица!A137)</f>
        <v/>
      </c>
      <c r="B134" s="22" t="str">
        <f>IF(Таблица!B137="","",Таблица!B137)</f>
        <v/>
      </c>
      <c r="C134" s="23" t="str">
        <f>IF(Таблица!C137="","",Таблица!C137)</f>
        <v/>
      </c>
      <c r="D134" s="24" t="str">
        <f>IF(Таблица!I137="","",Таблица!I137)</f>
        <v/>
      </c>
      <c r="E134" s="24" t="str">
        <f>IF(Таблица!J137="","",Таблица!J137)</f>
        <v/>
      </c>
      <c r="F134" s="24" t="str">
        <f>IF(Таблица!K137="","",Таблица!K137)</f>
        <v/>
      </c>
      <c r="G134" s="25" t="str">
        <f>IF(Таблица!L137="","",Таблица!L137)</f>
        <v/>
      </c>
      <c r="H134" s="26" t="str">
        <f>IF(Таблица!R137="","",Таблица!R137)</f>
        <v/>
      </c>
      <c r="I134" s="24" t="str">
        <f t="shared" si="32"/>
        <v/>
      </c>
      <c r="J134" s="24" t="str">
        <f>IF(Таблица!S137="","",Таблица!S137)</f>
        <v/>
      </c>
      <c r="K134" s="24" t="str">
        <f t="shared" si="33"/>
        <v/>
      </c>
      <c r="L134" s="24" t="str">
        <f>IF(Таблица!T137="","",Таблица!T137)</f>
        <v/>
      </c>
      <c r="M134" s="24" t="str">
        <f t="shared" si="34"/>
        <v/>
      </c>
      <c r="N134" s="27" t="str">
        <f>IF(Таблица!U137="","",Таблица!U137)</f>
        <v/>
      </c>
      <c r="O134" s="25" t="str">
        <f t="shared" si="35"/>
        <v/>
      </c>
      <c r="P134" s="26" t="str">
        <f>IF(Таблица!AA137="","",Таблица!AA137)</f>
        <v/>
      </c>
      <c r="Q134" s="24" t="str">
        <f t="shared" si="36"/>
        <v/>
      </c>
      <c r="R134" s="24" t="str">
        <f>IF(Таблица!AB137="","",Таблица!AB137)</f>
        <v/>
      </c>
      <c r="S134" s="24" t="str">
        <f t="shared" si="37"/>
        <v/>
      </c>
      <c r="T134" s="24" t="str">
        <f>IF(Таблица!AC137="","",Таблица!AC137)</f>
        <v/>
      </c>
      <c r="U134" s="24" t="str">
        <f t="shared" si="38"/>
        <v/>
      </c>
      <c r="V134" s="27" t="str">
        <f>IF(Таблица!AD137="","",Таблица!AD137)</f>
        <v/>
      </c>
      <c r="W134" s="25" t="str">
        <f t="shared" si="39"/>
        <v/>
      </c>
      <c r="X134" s="26" t="str">
        <f>IF(Таблица!AJ137="","",Таблица!AJ137)</f>
        <v/>
      </c>
      <c r="Y134" s="24" t="str">
        <f t="shared" si="40"/>
        <v/>
      </c>
      <c r="Z134" s="24" t="str">
        <f>IF(Таблица!AK137="","",Таблица!AK137)</f>
        <v/>
      </c>
      <c r="AA134" s="24" t="str">
        <f t="shared" si="41"/>
        <v/>
      </c>
      <c r="AB134" s="24" t="str">
        <f>IF(Таблица!AL137="","",Таблица!AL137)</f>
        <v/>
      </c>
      <c r="AC134" s="24" t="str">
        <f t="shared" si="42"/>
        <v/>
      </c>
      <c r="AD134" s="27" t="str">
        <f>IF(Таблица!AM137="","",Таблица!AM137)</f>
        <v/>
      </c>
      <c r="AE134" s="25" t="str">
        <f t="shared" si="43"/>
        <v/>
      </c>
      <c r="AF134" s="26" t="str">
        <f>IF(Таблица!AS137="","",Таблица!AS137)</f>
        <v/>
      </c>
      <c r="AG134" s="24" t="str">
        <f t="shared" si="44"/>
        <v/>
      </c>
      <c r="AH134" s="24" t="str">
        <f>IF(Таблица!AT137="","",Таблица!AT137)</f>
        <v/>
      </c>
      <c r="AI134" s="24" t="str">
        <f t="shared" si="45"/>
        <v/>
      </c>
      <c r="AJ134" s="24" t="str">
        <f>IF(Таблица!AU137="","",Таблица!AU137)</f>
        <v/>
      </c>
      <c r="AK134" s="24" t="str">
        <f t="shared" si="46"/>
        <v/>
      </c>
      <c r="AL134" s="27" t="str">
        <f>IF(Таблица!AV137="","",Таблица!AV137)</f>
        <v/>
      </c>
      <c r="AM134" s="27" t="str">
        <f t="shared" si="47"/>
        <v/>
      </c>
    </row>
    <row r="135" spans="1:39" x14ac:dyDescent="0.25">
      <c r="A135" s="15" t="str">
        <f>IF(Таблица!A138="","",Таблица!A138)</f>
        <v/>
      </c>
      <c r="B135" s="22" t="str">
        <f>IF(Таблица!B138="","",Таблица!B138)</f>
        <v/>
      </c>
      <c r="C135" s="23" t="str">
        <f>IF(Таблица!C138="","",Таблица!C138)</f>
        <v/>
      </c>
      <c r="D135" s="24" t="str">
        <f>IF(Таблица!I138="","",Таблица!I138)</f>
        <v/>
      </c>
      <c r="E135" s="24" t="str">
        <f>IF(Таблица!J138="","",Таблица!J138)</f>
        <v/>
      </c>
      <c r="F135" s="24" t="str">
        <f>IF(Таблица!K138="","",Таблица!K138)</f>
        <v/>
      </c>
      <c r="G135" s="25" t="str">
        <f>IF(Таблица!L138="","",Таблица!L138)</f>
        <v/>
      </c>
      <c r="H135" s="26" t="str">
        <f>IF(Таблица!R138="","",Таблица!R138)</f>
        <v/>
      </c>
      <c r="I135" s="24" t="str">
        <f t="shared" si="32"/>
        <v/>
      </c>
      <c r="J135" s="24" t="str">
        <f>IF(Таблица!S138="","",Таблица!S138)</f>
        <v/>
      </c>
      <c r="K135" s="24" t="str">
        <f t="shared" si="33"/>
        <v/>
      </c>
      <c r="L135" s="24" t="str">
        <f>IF(Таблица!T138="","",Таблица!T138)</f>
        <v/>
      </c>
      <c r="M135" s="24" t="str">
        <f t="shared" si="34"/>
        <v/>
      </c>
      <c r="N135" s="27" t="str">
        <f>IF(Таблица!U138="","",Таблица!U138)</f>
        <v/>
      </c>
      <c r="O135" s="25" t="str">
        <f t="shared" si="35"/>
        <v/>
      </c>
      <c r="P135" s="26" t="str">
        <f>IF(Таблица!AA138="","",Таблица!AA138)</f>
        <v/>
      </c>
      <c r="Q135" s="24" t="str">
        <f t="shared" si="36"/>
        <v/>
      </c>
      <c r="R135" s="24" t="str">
        <f>IF(Таблица!AB138="","",Таблица!AB138)</f>
        <v/>
      </c>
      <c r="S135" s="24" t="str">
        <f t="shared" si="37"/>
        <v/>
      </c>
      <c r="T135" s="24" t="str">
        <f>IF(Таблица!AC138="","",Таблица!AC138)</f>
        <v/>
      </c>
      <c r="U135" s="24" t="str">
        <f t="shared" si="38"/>
        <v/>
      </c>
      <c r="V135" s="27" t="str">
        <f>IF(Таблица!AD138="","",Таблица!AD138)</f>
        <v/>
      </c>
      <c r="W135" s="25" t="str">
        <f t="shared" si="39"/>
        <v/>
      </c>
      <c r="X135" s="26" t="str">
        <f>IF(Таблица!AJ138="","",Таблица!AJ138)</f>
        <v/>
      </c>
      <c r="Y135" s="24" t="str">
        <f t="shared" si="40"/>
        <v/>
      </c>
      <c r="Z135" s="24" t="str">
        <f>IF(Таблица!AK138="","",Таблица!AK138)</f>
        <v/>
      </c>
      <c r="AA135" s="24" t="str">
        <f t="shared" si="41"/>
        <v/>
      </c>
      <c r="AB135" s="24" t="str">
        <f>IF(Таблица!AL138="","",Таблица!AL138)</f>
        <v/>
      </c>
      <c r="AC135" s="24" t="str">
        <f t="shared" si="42"/>
        <v/>
      </c>
      <c r="AD135" s="27" t="str">
        <f>IF(Таблица!AM138="","",Таблица!AM138)</f>
        <v/>
      </c>
      <c r="AE135" s="25" t="str">
        <f t="shared" si="43"/>
        <v/>
      </c>
      <c r="AF135" s="26" t="str">
        <f>IF(Таблица!AS138="","",Таблица!AS138)</f>
        <v/>
      </c>
      <c r="AG135" s="24" t="str">
        <f t="shared" si="44"/>
        <v/>
      </c>
      <c r="AH135" s="24" t="str">
        <f>IF(Таблица!AT138="","",Таблица!AT138)</f>
        <v/>
      </c>
      <c r="AI135" s="24" t="str">
        <f t="shared" si="45"/>
        <v/>
      </c>
      <c r="AJ135" s="24" t="str">
        <f>IF(Таблица!AU138="","",Таблица!AU138)</f>
        <v/>
      </c>
      <c r="AK135" s="24" t="str">
        <f t="shared" si="46"/>
        <v/>
      </c>
      <c r="AL135" s="27" t="str">
        <f>IF(Таблица!AV138="","",Таблица!AV138)</f>
        <v/>
      </c>
      <c r="AM135" s="27" t="str">
        <f t="shared" si="47"/>
        <v/>
      </c>
    </row>
    <row r="136" spans="1:39" x14ac:dyDescent="0.25">
      <c r="A136" s="15" t="str">
        <f>IF(Таблица!A139="","",Таблица!A139)</f>
        <v/>
      </c>
      <c r="B136" s="22" t="str">
        <f>IF(Таблица!B139="","",Таблица!B139)</f>
        <v/>
      </c>
      <c r="C136" s="23" t="str">
        <f>IF(Таблица!C139="","",Таблица!C139)</f>
        <v/>
      </c>
      <c r="D136" s="24" t="str">
        <f>IF(Таблица!I139="","",Таблица!I139)</f>
        <v/>
      </c>
      <c r="E136" s="24" t="str">
        <f>IF(Таблица!J139="","",Таблица!J139)</f>
        <v/>
      </c>
      <c r="F136" s="24" t="str">
        <f>IF(Таблица!K139="","",Таблица!K139)</f>
        <v/>
      </c>
      <c r="G136" s="25" t="str">
        <f>IF(Таблица!L139="","",Таблица!L139)</f>
        <v/>
      </c>
      <c r="H136" s="26" t="str">
        <f>IF(Таблица!R139="","",Таблица!R139)</f>
        <v/>
      </c>
      <c r="I136" s="24" t="str">
        <f t="shared" si="32"/>
        <v/>
      </c>
      <c r="J136" s="24" t="str">
        <f>IF(Таблица!S139="","",Таблица!S139)</f>
        <v/>
      </c>
      <c r="K136" s="24" t="str">
        <f t="shared" si="33"/>
        <v/>
      </c>
      <c r="L136" s="24" t="str">
        <f>IF(Таблица!T139="","",Таблица!T139)</f>
        <v/>
      </c>
      <c r="M136" s="24" t="str">
        <f t="shared" si="34"/>
        <v/>
      </c>
      <c r="N136" s="27" t="str">
        <f>IF(Таблица!U139="","",Таблица!U139)</f>
        <v/>
      </c>
      <c r="O136" s="25" t="str">
        <f t="shared" si="35"/>
        <v/>
      </c>
      <c r="P136" s="26" t="str">
        <f>IF(Таблица!AA139="","",Таблица!AA139)</f>
        <v/>
      </c>
      <c r="Q136" s="24" t="str">
        <f t="shared" si="36"/>
        <v/>
      </c>
      <c r="R136" s="24" t="str">
        <f>IF(Таблица!AB139="","",Таблица!AB139)</f>
        <v/>
      </c>
      <c r="S136" s="24" t="str">
        <f t="shared" si="37"/>
        <v/>
      </c>
      <c r="T136" s="24" t="str">
        <f>IF(Таблица!AC139="","",Таблица!AC139)</f>
        <v/>
      </c>
      <c r="U136" s="24" t="str">
        <f t="shared" si="38"/>
        <v/>
      </c>
      <c r="V136" s="27" t="str">
        <f>IF(Таблица!AD139="","",Таблица!AD139)</f>
        <v/>
      </c>
      <c r="W136" s="25" t="str">
        <f t="shared" si="39"/>
        <v/>
      </c>
      <c r="X136" s="26" t="str">
        <f>IF(Таблица!AJ139="","",Таблица!AJ139)</f>
        <v/>
      </c>
      <c r="Y136" s="24" t="str">
        <f t="shared" si="40"/>
        <v/>
      </c>
      <c r="Z136" s="24" t="str">
        <f>IF(Таблица!AK139="","",Таблица!AK139)</f>
        <v/>
      </c>
      <c r="AA136" s="24" t="str">
        <f t="shared" si="41"/>
        <v/>
      </c>
      <c r="AB136" s="24" t="str">
        <f>IF(Таблица!AL139="","",Таблица!AL139)</f>
        <v/>
      </c>
      <c r="AC136" s="24" t="str">
        <f t="shared" si="42"/>
        <v/>
      </c>
      <c r="AD136" s="27" t="str">
        <f>IF(Таблица!AM139="","",Таблица!AM139)</f>
        <v/>
      </c>
      <c r="AE136" s="25" t="str">
        <f t="shared" si="43"/>
        <v/>
      </c>
      <c r="AF136" s="26" t="str">
        <f>IF(Таблица!AS139="","",Таблица!AS139)</f>
        <v/>
      </c>
      <c r="AG136" s="24" t="str">
        <f t="shared" si="44"/>
        <v/>
      </c>
      <c r="AH136" s="24" t="str">
        <f>IF(Таблица!AT139="","",Таблица!AT139)</f>
        <v/>
      </c>
      <c r="AI136" s="24" t="str">
        <f t="shared" si="45"/>
        <v/>
      </c>
      <c r="AJ136" s="24" t="str">
        <f>IF(Таблица!AU139="","",Таблица!AU139)</f>
        <v/>
      </c>
      <c r="AK136" s="24" t="str">
        <f t="shared" si="46"/>
        <v/>
      </c>
      <c r="AL136" s="27" t="str">
        <f>IF(Таблица!AV139="","",Таблица!AV139)</f>
        <v/>
      </c>
      <c r="AM136" s="27" t="str">
        <f t="shared" si="47"/>
        <v/>
      </c>
    </row>
    <row r="137" spans="1:39" x14ac:dyDescent="0.25">
      <c r="A137" s="15" t="str">
        <f>IF(Таблица!A140="","",Таблица!A140)</f>
        <v/>
      </c>
      <c r="B137" s="22" t="str">
        <f>IF(Таблица!B140="","",Таблица!B140)</f>
        <v/>
      </c>
      <c r="C137" s="23" t="str">
        <f>IF(Таблица!C140="","",Таблица!C140)</f>
        <v/>
      </c>
      <c r="D137" s="24" t="str">
        <f>IF(Таблица!I140="","",Таблица!I140)</f>
        <v/>
      </c>
      <c r="E137" s="24" t="str">
        <f>IF(Таблица!J140="","",Таблица!J140)</f>
        <v/>
      </c>
      <c r="F137" s="24" t="str">
        <f>IF(Таблица!K140="","",Таблица!K140)</f>
        <v/>
      </c>
      <c r="G137" s="25" t="str">
        <f>IF(Таблица!L140="","",Таблица!L140)</f>
        <v/>
      </c>
      <c r="H137" s="26" t="str">
        <f>IF(Таблица!R140="","",Таблица!R140)</f>
        <v/>
      </c>
      <c r="I137" s="24" t="str">
        <f t="shared" si="32"/>
        <v/>
      </c>
      <c r="J137" s="24" t="str">
        <f>IF(Таблица!S140="","",Таблица!S140)</f>
        <v/>
      </c>
      <c r="K137" s="24" t="str">
        <f t="shared" si="33"/>
        <v/>
      </c>
      <c r="L137" s="24" t="str">
        <f>IF(Таблица!T140="","",Таблица!T140)</f>
        <v/>
      </c>
      <c r="M137" s="24" t="str">
        <f t="shared" si="34"/>
        <v/>
      </c>
      <c r="N137" s="27" t="str">
        <f>IF(Таблица!U140="","",Таблица!U140)</f>
        <v/>
      </c>
      <c r="O137" s="25" t="str">
        <f t="shared" si="35"/>
        <v/>
      </c>
      <c r="P137" s="26" t="str">
        <f>IF(Таблица!AA140="","",Таблица!AA140)</f>
        <v/>
      </c>
      <c r="Q137" s="24" t="str">
        <f t="shared" si="36"/>
        <v/>
      </c>
      <c r="R137" s="24" t="str">
        <f>IF(Таблица!AB140="","",Таблица!AB140)</f>
        <v/>
      </c>
      <c r="S137" s="24" t="str">
        <f t="shared" si="37"/>
        <v/>
      </c>
      <c r="T137" s="24" t="str">
        <f>IF(Таблица!AC140="","",Таблица!AC140)</f>
        <v/>
      </c>
      <c r="U137" s="24" t="str">
        <f t="shared" si="38"/>
        <v/>
      </c>
      <c r="V137" s="27" t="str">
        <f>IF(Таблица!AD140="","",Таблица!AD140)</f>
        <v/>
      </c>
      <c r="W137" s="25" t="str">
        <f t="shared" si="39"/>
        <v/>
      </c>
      <c r="X137" s="26" t="str">
        <f>IF(Таблица!AJ140="","",Таблица!AJ140)</f>
        <v/>
      </c>
      <c r="Y137" s="24" t="str">
        <f t="shared" si="40"/>
        <v/>
      </c>
      <c r="Z137" s="24" t="str">
        <f>IF(Таблица!AK140="","",Таблица!AK140)</f>
        <v/>
      </c>
      <c r="AA137" s="24" t="str">
        <f t="shared" si="41"/>
        <v/>
      </c>
      <c r="AB137" s="24" t="str">
        <f>IF(Таблица!AL140="","",Таблица!AL140)</f>
        <v/>
      </c>
      <c r="AC137" s="24" t="str">
        <f t="shared" si="42"/>
        <v/>
      </c>
      <c r="AD137" s="27" t="str">
        <f>IF(Таблица!AM140="","",Таблица!AM140)</f>
        <v/>
      </c>
      <c r="AE137" s="25" t="str">
        <f t="shared" si="43"/>
        <v/>
      </c>
      <c r="AF137" s="26" t="str">
        <f>IF(Таблица!AS140="","",Таблица!AS140)</f>
        <v/>
      </c>
      <c r="AG137" s="24" t="str">
        <f t="shared" si="44"/>
        <v/>
      </c>
      <c r="AH137" s="24" t="str">
        <f>IF(Таблица!AT140="","",Таблица!AT140)</f>
        <v/>
      </c>
      <c r="AI137" s="24" t="str">
        <f t="shared" si="45"/>
        <v/>
      </c>
      <c r="AJ137" s="24" t="str">
        <f>IF(Таблица!AU140="","",Таблица!AU140)</f>
        <v/>
      </c>
      <c r="AK137" s="24" t="str">
        <f t="shared" si="46"/>
        <v/>
      </c>
      <c r="AL137" s="27" t="str">
        <f>IF(Таблица!AV140="","",Таблица!AV140)</f>
        <v/>
      </c>
      <c r="AM137" s="27" t="str">
        <f t="shared" si="47"/>
        <v/>
      </c>
    </row>
    <row r="138" spans="1:39" x14ac:dyDescent="0.25">
      <c r="A138" s="15" t="str">
        <f>IF(Таблица!A141="","",Таблица!A141)</f>
        <v/>
      </c>
      <c r="B138" s="22" t="str">
        <f>IF(Таблица!B141="","",Таблица!B141)</f>
        <v/>
      </c>
      <c r="C138" s="23" t="str">
        <f>IF(Таблица!C141="","",Таблица!C141)</f>
        <v/>
      </c>
      <c r="D138" s="24" t="str">
        <f>IF(Таблица!I141="","",Таблица!I141)</f>
        <v/>
      </c>
      <c r="E138" s="24" t="str">
        <f>IF(Таблица!J141="","",Таблица!J141)</f>
        <v/>
      </c>
      <c r="F138" s="24" t="str">
        <f>IF(Таблица!K141="","",Таблица!K141)</f>
        <v/>
      </c>
      <c r="G138" s="25" t="str">
        <f>IF(Таблица!L141="","",Таблица!L141)</f>
        <v/>
      </c>
      <c r="H138" s="26" t="str">
        <f>IF(Таблица!R141="","",Таблица!R141)</f>
        <v/>
      </c>
      <c r="I138" s="24" t="str">
        <f t="shared" si="32"/>
        <v/>
      </c>
      <c r="J138" s="24" t="str">
        <f>IF(Таблица!S141="","",Таблица!S141)</f>
        <v/>
      </c>
      <c r="K138" s="24" t="str">
        <f t="shared" si="33"/>
        <v/>
      </c>
      <c r="L138" s="24" t="str">
        <f>IF(Таблица!T141="","",Таблица!T141)</f>
        <v/>
      </c>
      <c r="M138" s="24" t="str">
        <f t="shared" si="34"/>
        <v/>
      </c>
      <c r="N138" s="27" t="str">
        <f>IF(Таблица!U141="","",Таблица!U141)</f>
        <v/>
      </c>
      <c r="O138" s="25" t="str">
        <f t="shared" si="35"/>
        <v/>
      </c>
      <c r="P138" s="26" t="str">
        <f>IF(Таблица!AA141="","",Таблица!AA141)</f>
        <v/>
      </c>
      <c r="Q138" s="24" t="str">
        <f t="shared" si="36"/>
        <v/>
      </c>
      <c r="R138" s="24" t="str">
        <f>IF(Таблица!AB141="","",Таблица!AB141)</f>
        <v/>
      </c>
      <c r="S138" s="24" t="str">
        <f t="shared" si="37"/>
        <v/>
      </c>
      <c r="T138" s="24" t="str">
        <f>IF(Таблица!AC141="","",Таблица!AC141)</f>
        <v/>
      </c>
      <c r="U138" s="24" t="str">
        <f t="shared" si="38"/>
        <v/>
      </c>
      <c r="V138" s="27" t="str">
        <f>IF(Таблица!AD141="","",Таблица!AD141)</f>
        <v/>
      </c>
      <c r="W138" s="25" t="str">
        <f t="shared" si="39"/>
        <v/>
      </c>
      <c r="X138" s="26" t="str">
        <f>IF(Таблица!AJ141="","",Таблица!AJ141)</f>
        <v/>
      </c>
      <c r="Y138" s="24" t="str">
        <f t="shared" si="40"/>
        <v/>
      </c>
      <c r="Z138" s="24" t="str">
        <f>IF(Таблица!AK141="","",Таблица!AK141)</f>
        <v/>
      </c>
      <c r="AA138" s="24" t="str">
        <f t="shared" si="41"/>
        <v/>
      </c>
      <c r="AB138" s="24" t="str">
        <f>IF(Таблица!AL141="","",Таблица!AL141)</f>
        <v/>
      </c>
      <c r="AC138" s="24" t="str">
        <f t="shared" si="42"/>
        <v/>
      </c>
      <c r="AD138" s="27" t="str">
        <f>IF(Таблица!AM141="","",Таблица!AM141)</f>
        <v/>
      </c>
      <c r="AE138" s="25" t="str">
        <f t="shared" si="43"/>
        <v/>
      </c>
      <c r="AF138" s="26" t="str">
        <f>IF(Таблица!AS141="","",Таблица!AS141)</f>
        <v/>
      </c>
      <c r="AG138" s="24" t="str">
        <f t="shared" si="44"/>
        <v/>
      </c>
      <c r="AH138" s="24" t="str">
        <f>IF(Таблица!AT141="","",Таблица!AT141)</f>
        <v/>
      </c>
      <c r="AI138" s="24" t="str">
        <f t="shared" si="45"/>
        <v/>
      </c>
      <c r="AJ138" s="24" t="str">
        <f>IF(Таблица!AU141="","",Таблица!AU141)</f>
        <v/>
      </c>
      <c r="AK138" s="24" t="str">
        <f t="shared" si="46"/>
        <v/>
      </c>
      <c r="AL138" s="27" t="str">
        <f>IF(Таблица!AV141="","",Таблица!AV141)</f>
        <v/>
      </c>
      <c r="AM138" s="27" t="str">
        <f t="shared" si="47"/>
        <v/>
      </c>
    </row>
    <row r="139" spans="1:39" x14ac:dyDescent="0.25">
      <c r="A139" s="15" t="str">
        <f>IF(Таблица!A142="","",Таблица!A142)</f>
        <v/>
      </c>
      <c r="B139" s="22" t="str">
        <f>IF(Таблица!B142="","",Таблица!B142)</f>
        <v/>
      </c>
      <c r="C139" s="23" t="str">
        <f>IF(Таблица!C142="","",Таблица!C142)</f>
        <v/>
      </c>
      <c r="D139" s="24" t="str">
        <f>IF(Таблица!I142="","",Таблица!I142)</f>
        <v/>
      </c>
      <c r="E139" s="24" t="str">
        <f>IF(Таблица!J142="","",Таблица!J142)</f>
        <v/>
      </c>
      <c r="F139" s="24" t="str">
        <f>IF(Таблица!K142="","",Таблица!K142)</f>
        <v/>
      </c>
      <c r="G139" s="25" t="str">
        <f>IF(Таблица!L142="","",Таблица!L142)</f>
        <v/>
      </c>
      <c r="H139" s="26" t="str">
        <f>IF(Таблица!R142="","",Таблица!R142)</f>
        <v/>
      </c>
      <c r="I139" s="24" t="str">
        <f t="shared" si="32"/>
        <v/>
      </c>
      <c r="J139" s="24" t="str">
        <f>IF(Таблица!S142="","",Таблица!S142)</f>
        <v/>
      </c>
      <c r="K139" s="24" t="str">
        <f t="shared" si="33"/>
        <v/>
      </c>
      <c r="L139" s="24" t="str">
        <f>IF(Таблица!T142="","",Таблица!T142)</f>
        <v/>
      </c>
      <c r="M139" s="24" t="str">
        <f t="shared" si="34"/>
        <v/>
      </c>
      <c r="N139" s="27" t="str">
        <f>IF(Таблица!U142="","",Таблица!U142)</f>
        <v/>
      </c>
      <c r="O139" s="25" t="str">
        <f t="shared" si="35"/>
        <v/>
      </c>
      <c r="P139" s="26" t="str">
        <f>IF(Таблица!AA142="","",Таблица!AA142)</f>
        <v/>
      </c>
      <c r="Q139" s="24" t="str">
        <f t="shared" si="36"/>
        <v/>
      </c>
      <c r="R139" s="24" t="str">
        <f>IF(Таблица!AB142="","",Таблица!AB142)</f>
        <v/>
      </c>
      <c r="S139" s="24" t="str">
        <f t="shared" si="37"/>
        <v/>
      </c>
      <c r="T139" s="24" t="str">
        <f>IF(Таблица!AC142="","",Таблица!AC142)</f>
        <v/>
      </c>
      <c r="U139" s="24" t="str">
        <f t="shared" si="38"/>
        <v/>
      </c>
      <c r="V139" s="27" t="str">
        <f>IF(Таблица!AD142="","",Таблица!AD142)</f>
        <v/>
      </c>
      <c r="W139" s="25" t="str">
        <f t="shared" si="39"/>
        <v/>
      </c>
      <c r="X139" s="26" t="str">
        <f>IF(Таблица!AJ142="","",Таблица!AJ142)</f>
        <v/>
      </c>
      <c r="Y139" s="24" t="str">
        <f t="shared" si="40"/>
        <v/>
      </c>
      <c r="Z139" s="24" t="str">
        <f>IF(Таблица!AK142="","",Таблица!AK142)</f>
        <v/>
      </c>
      <c r="AA139" s="24" t="str">
        <f t="shared" si="41"/>
        <v/>
      </c>
      <c r="AB139" s="24" t="str">
        <f>IF(Таблица!AL142="","",Таблица!AL142)</f>
        <v/>
      </c>
      <c r="AC139" s="24" t="str">
        <f t="shared" si="42"/>
        <v/>
      </c>
      <c r="AD139" s="27" t="str">
        <f>IF(Таблица!AM142="","",Таблица!AM142)</f>
        <v/>
      </c>
      <c r="AE139" s="25" t="str">
        <f t="shared" si="43"/>
        <v/>
      </c>
      <c r="AF139" s="26" t="str">
        <f>IF(Таблица!AS142="","",Таблица!AS142)</f>
        <v/>
      </c>
      <c r="AG139" s="24" t="str">
        <f t="shared" si="44"/>
        <v/>
      </c>
      <c r="AH139" s="24" t="str">
        <f>IF(Таблица!AT142="","",Таблица!AT142)</f>
        <v/>
      </c>
      <c r="AI139" s="24" t="str">
        <f t="shared" si="45"/>
        <v/>
      </c>
      <c r="AJ139" s="24" t="str">
        <f>IF(Таблица!AU142="","",Таблица!AU142)</f>
        <v/>
      </c>
      <c r="AK139" s="24" t="str">
        <f t="shared" si="46"/>
        <v/>
      </c>
      <c r="AL139" s="27" t="str">
        <f>IF(Таблица!AV142="","",Таблица!AV142)</f>
        <v/>
      </c>
      <c r="AM139" s="27" t="str">
        <f t="shared" si="47"/>
        <v/>
      </c>
    </row>
    <row r="140" spans="1:39" x14ac:dyDescent="0.25">
      <c r="A140" s="15" t="str">
        <f>IF(Таблица!A143="","",Таблица!A143)</f>
        <v/>
      </c>
      <c r="B140" s="22" t="str">
        <f>IF(Таблица!B143="","",Таблица!B143)</f>
        <v/>
      </c>
      <c r="C140" s="23" t="str">
        <f>IF(Таблица!C143="","",Таблица!C143)</f>
        <v/>
      </c>
      <c r="D140" s="24" t="str">
        <f>IF(Таблица!I143="","",Таблица!I143)</f>
        <v/>
      </c>
      <c r="E140" s="24" t="str">
        <f>IF(Таблица!J143="","",Таблица!J143)</f>
        <v/>
      </c>
      <c r="F140" s="24" t="str">
        <f>IF(Таблица!K143="","",Таблица!K143)</f>
        <v/>
      </c>
      <c r="G140" s="25" t="str">
        <f>IF(Таблица!L143="","",Таблица!L143)</f>
        <v/>
      </c>
      <c r="H140" s="26" t="str">
        <f>IF(Таблица!R143="","",Таблица!R143)</f>
        <v/>
      </c>
      <c r="I140" s="24" t="str">
        <f t="shared" ref="I140:I203" si="48">IF(H140="","",IF(D140="","",IF(H140&lt;&gt;D140,H140-D140,"=")))</f>
        <v/>
      </c>
      <c r="J140" s="24" t="str">
        <f>IF(Таблица!S143="","",Таблица!S143)</f>
        <v/>
      </c>
      <c r="K140" s="24" t="str">
        <f t="shared" ref="K140:K203" si="49">IF(J140="","",IF(E140="","",IF(J140&lt;&gt;E140,J140-E140,"=")))</f>
        <v/>
      </c>
      <c r="L140" s="24" t="str">
        <f>IF(Таблица!T143="","",Таблица!T143)</f>
        <v/>
      </c>
      <c r="M140" s="24" t="str">
        <f t="shared" ref="M140:M203" si="50">IF(L140="","",IF(F140="","",IF(L140&lt;&gt;F140,L140-F140,"=")))</f>
        <v/>
      </c>
      <c r="N140" s="27" t="str">
        <f>IF(Таблица!U143="","",Таблица!U143)</f>
        <v/>
      </c>
      <c r="O140" s="25" t="str">
        <f t="shared" ref="O140:O203" si="51">IF(N140="","",IF(G140="","",IF(N140&lt;&gt;G140,N140-G140,"=")))</f>
        <v/>
      </c>
      <c r="P140" s="26" t="str">
        <f>IF(Таблица!AA143="","",Таблица!AA143)</f>
        <v/>
      </c>
      <c r="Q140" s="24" t="str">
        <f t="shared" ref="Q140:Q203" si="52">IF(P140="","",IF(AND(H140="",D140=""),"",IF(H140="",P140-D140,IF(P140&lt;&gt;H140,P140-H140,"="))))</f>
        <v/>
      </c>
      <c r="R140" s="24" t="str">
        <f>IF(Таблица!AB143="","",Таблица!AB143)</f>
        <v/>
      </c>
      <c r="S140" s="24" t="str">
        <f t="shared" ref="S140:S203" si="53">IF(R140="","",IF(AND(J140="",E140=""),"",IF(J140="",R140-E140,IF(R140&lt;&gt;J140,R140-J140,"="))))</f>
        <v/>
      </c>
      <c r="T140" s="24" t="str">
        <f>IF(Таблица!AC143="","",Таблица!AC143)</f>
        <v/>
      </c>
      <c r="U140" s="24" t="str">
        <f t="shared" ref="U140:U203" si="54">IF(T140="","",IF(AND(L140="",F140=""),"",IF(L140="",T140-F140,IF(T140&lt;&gt;L140,T140-L140,"="))))</f>
        <v/>
      </c>
      <c r="V140" s="27" t="str">
        <f>IF(Таблица!AD143="","",Таблица!AD143)</f>
        <v/>
      </c>
      <c r="W140" s="25" t="str">
        <f t="shared" ref="W140:W203" si="55">IF(V140="","",IF(AND(N140="",G140=""),"",IF(N140="",V140-G140,IF(V140&lt;&gt;N140,V140-N140,"="))))</f>
        <v/>
      </c>
      <c r="X140" s="26" t="str">
        <f>IF(Таблица!AJ143="","",Таблица!AJ143)</f>
        <v/>
      </c>
      <c r="Y140" s="24" t="str">
        <f t="shared" ref="Y140:Y203" si="56">IF(X140="","",IF(AND(P140="",H140=""),"",IF(P140="",X140-H140,IF(X140&lt;&gt;P140,X140-P140,"="))))</f>
        <v/>
      </c>
      <c r="Z140" s="24" t="str">
        <f>IF(Таблица!AK143="","",Таблица!AK143)</f>
        <v/>
      </c>
      <c r="AA140" s="24" t="str">
        <f t="shared" ref="AA140:AA203" si="57">IF(Z140="","",IF(AND(R140="",J140=""),"",IF(R140="",Z140-J140,IF(Z140&lt;&gt;R140,Z140-R140,"="))))</f>
        <v/>
      </c>
      <c r="AB140" s="24" t="str">
        <f>IF(Таблица!AL143="","",Таблица!AL143)</f>
        <v/>
      </c>
      <c r="AC140" s="24" t="str">
        <f t="shared" ref="AC140:AC203" si="58">IF(AB140="","",IF(AND(T140="",L140=""),"",IF(T140="",AB140-L140,IF(AB140&lt;&gt;T140,AB140-T140,"="))))</f>
        <v/>
      </c>
      <c r="AD140" s="27" t="str">
        <f>IF(Таблица!AM143="","",Таблица!AM143)</f>
        <v/>
      </c>
      <c r="AE140" s="25" t="str">
        <f t="shared" ref="AE140:AE203" si="59">IF(AD140="","",IF(AND(V140="",N140=""),"",IF(V140="",AD140-N140,IF(AD140&lt;&gt;V140,AD140-V140,"="))))</f>
        <v/>
      </c>
      <c r="AF140" s="26" t="str">
        <f>IF(Таблица!AS143="","",Таблица!AS143)</f>
        <v/>
      </c>
      <c r="AG140" s="24" t="str">
        <f t="shared" ref="AG140:AG203" si="60">IF(AF140="","",IF(AND(X140="",P140=""),"",IF(X140="",AF140-P140,IF(AF140&lt;&gt;X140,AF140-X140,"="))))</f>
        <v/>
      </c>
      <c r="AH140" s="24" t="str">
        <f>IF(Таблица!AT143="","",Таблица!AT143)</f>
        <v/>
      </c>
      <c r="AI140" s="24" t="str">
        <f t="shared" ref="AI140:AI203" si="61">IF(AH140="","",IF(AND(Z140="",R140=""),"",IF(Z140="",AH140-R140,IF(AH140&lt;&gt;Z140,AH140-Z140,"="))))</f>
        <v/>
      </c>
      <c r="AJ140" s="24" t="str">
        <f>IF(Таблица!AU143="","",Таблица!AU143)</f>
        <v/>
      </c>
      <c r="AK140" s="24" t="str">
        <f t="shared" ref="AK140:AK203" si="62">IF(AJ140="","",IF(AND(AB140="",T140=""),"",IF(AB140="",AJ140-T140,IF(AJ140&lt;&gt;AB140,AJ140-AB140,"="))))</f>
        <v/>
      </c>
      <c r="AL140" s="27" t="str">
        <f>IF(Таблица!AV143="","",Таблица!AV143)</f>
        <v/>
      </c>
      <c r="AM140" s="27" t="str">
        <f t="shared" ref="AM140:AM203" si="63">IF(AL140="","",IF(AND(AD140="",V140=""),"",IF(AD140="",AL140-V140,IF(AL140&lt;&gt;AD140,AL140-AD140,"="))))</f>
        <v/>
      </c>
    </row>
    <row r="141" spans="1:39" x14ac:dyDescent="0.25">
      <c r="A141" s="15" t="str">
        <f>IF(Таблица!A144="","",Таблица!A144)</f>
        <v/>
      </c>
      <c r="B141" s="22" t="str">
        <f>IF(Таблица!B144="","",Таблица!B144)</f>
        <v/>
      </c>
      <c r="C141" s="23" t="str">
        <f>IF(Таблица!C144="","",Таблица!C144)</f>
        <v/>
      </c>
      <c r="D141" s="24" t="str">
        <f>IF(Таблица!I144="","",Таблица!I144)</f>
        <v/>
      </c>
      <c r="E141" s="24" t="str">
        <f>IF(Таблица!J144="","",Таблица!J144)</f>
        <v/>
      </c>
      <c r="F141" s="24" t="str">
        <f>IF(Таблица!K144="","",Таблица!K144)</f>
        <v/>
      </c>
      <c r="G141" s="25" t="str">
        <f>IF(Таблица!L144="","",Таблица!L144)</f>
        <v/>
      </c>
      <c r="H141" s="26" t="str">
        <f>IF(Таблица!R144="","",Таблица!R144)</f>
        <v/>
      </c>
      <c r="I141" s="24" t="str">
        <f t="shared" si="48"/>
        <v/>
      </c>
      <c r="J141" s="24" t="str">
        <f>IF(Таблица!S144="","",Таблица!S144)</f>
        <v/>
      </c>
      <c r="K141" s="24" t="str">
        <f t="shared" si="49"/>
        <v/>
      </c>
      <c r="L141" s="24" t="str">
        <f>IF(Таблица!T144="","",Таблица!T144)</f>
        <v/>
      </c>
      <c r="M141" s="24" t="str">
        <f t="shared" si="50"/>
        <v/>
      </c>
      <c r="N141" s="27" t="str">
        <f>IF(Таблица!U144="","",Таблица!U144)</f>
        <v/>
      </c>
      <c r="O141" s="25" t="str">
        <f t="shared" si="51"/>
        <v/>
      </c>
      <c r="P141" s="26" t="str">
        <f>IF(Таблица!AA144="","",Таблица!AA144)</f>
        <v/>
      </c>
      <c r="Q141" s="24" t="str">
        <f t="shared" si="52"/>
        <v/>
      </c>
      <c r="R141" s="24" t="str">
        <f>IF(Таблица!AB144="","",Таблица!AB144)</f>
        <v/>
      </c>
      <c r="S141" s="24" t="str">
        <f t="shared" si="53"/>
        <v/>
      </c>
      <c r="T141" s="24" t="str">
        <f>IF(Таблица!AC144="","",Таблица!AC144)</f>
        <v/>
      </c>
      <c r="U141" s="24" t="str">
        <f t="shared" si="54"/>
        <v/>
      </c>
      <c r="V141" s="27" t="str">
        <f>IF(Таблица!AD144="","",Таблица!AD144)</f>
        <v/>
      </c>
      <c r="W141" s="25" t="str">
        <f t="shared" si="55"/>
        <v/>
      </c>
      <c r="X141" s="26" t="str">
        <f>IF(Таблица!AJ144="","",Таблица!AJ144)</f>
        <v/>
      </c>
      <c r="Y141" s="24" t="str">
        <f t="shared" si="56"/>
        <v/>
      </c>
      <c r="Z141" s="24" t="str">
        <f>IF(Таблица!AK144="","",Таблица!AK144)</f>
        <v/>
      </c>
      <c r="AA141" s="24" t="str">
        <f t="shared" si="57"/>
        <v/>
      </c>
      <c r="AB141" s="24" t="str">
        <f>IF(Таблица!AL144="","",Таблица!AL144)</f>
        <v/>
      </c>
      <c r="AC141" s="24" t="str">
        <f t="shared" si="58"/>
        <v/>
      </c>
      <c r="AD141" s="27" t="str">
        <f>IF(Таблица!AM144="","",Таблица!AM144)</f>
        <v/>
      </c>
      <c r="AE141" s="25" t="str">
        <f t="shared" si="59"/>
        <v/>
      </c>
      <c r="AF141" s="26" t="str">
        <f>IF(Таблица!AS144="","",Таблица!AS144)</f>
        <v/>
      </c>
      <c r="AG141" s="24" t="str">
        <f t="shared" si="60"/>
        <v/>
      </c>
      <c r="AH141" s="24" t="str">
        <f>IF(Таблица!AT144="","",Таблица!AT144)</f>
        <v/>
      </c>
      <c r="AI141" s="24" t="str">
        <f t="shared" si="61"/>
        <v/>
      </c>
      <c r="AJ141" s="24" t="str">
        <f>IF(Таблица!AU144="","",Таблица!AU144)</f>
        <v/>
      </c>
      <c r="AK141" s="24" t="str">
        <f t="shared" si="62"/>
        <v/>
      </c>
      <c r="AL141" s="27" t="str">
        <f>IF(Таблица!AV144="","",Таблица!AV144)</f>
        <v/>
      </c>
      <c r="AM141" s="27" t="str">
        <f t="shared" si="63"/>
        <v/>
      </c>
    </row>
    <row r="142" spans="1:39" x14ac:dyDescent="0.25">
      <c r="A142" s="15" t="str">
        <f>IF(Таблица!A145="","",Таблица!A145)</f>
        <v/>
      </c>
      <c r="B142" s="22" t="str">
        <f>IF(Таблица!B145="","",Таблица!B145)</f>
        <v/>
      </c>
      <c r="C142" s="23" t="str">
        <f>IF(Таблица!C145="","",Таблица!C145)</f>
        <v/>
      </c>
      <c r="D142" s="24" t="str">
        <f>IF(Таблица!I145="","",Таблица!I145)</f>
        <v/>
      </c>
      <c r="E142" s="24" t="str">
        <f>IF(Таблица!J145="","",Таблица!J145)</f>
        <v/>
      </c>
      <c r="F142" s="24" t="str">
        <f>IF(Таблица!K145="","",Таблица!K145)</f>
        <v/>
      </c>
      <c r="G142" s="25" t="str">
        <f>IF(Таблица!L145="","",Таблица!L145)</f>
        <v/>
      </c>
      <c r="H142" s="26" t="str">
        <f>IF(Таблица!R145="","",Таблица!R145)</f>
        <v/>
      </c>
      <c r="I142" s="24" t="str">
        <f t="shared" si="48"/>
        <v/>
      </c>
      <c r="J142" s="24" t="str">
        <f>IF(Таблица!S145="","",Таблица!S145)</f>
        <v/>
      </c>
      <c r="K142" s="24" t="str">
        <f t="shared" si="49"/>
        <v/>
      </c>
      <c r="L142" s="24" t="str">
        <f>IF(Таблица!T145="","",Таблица!T145)</f>
        <v/>
      </c>
      <c r="M142" s="24" t="str">
        <f t="shared" si="50"/>
        <v/>
      </c>
      <c r="N142" s="27" t="str">
        <f>IF(Таблица!U145="","",Таблица!U145)</f>
        <v/>
      </c>
      <c r="O142" s="25" t="str">
        <f t="shared" si="51"/>
        <v/>
      </c>
      <c r="P142" s="26" t="str">
        <f>IF(Таблица!AA145="","",Таблица!AA145)</f>
        <v/>
      </c>
      <c r="Q142" s="24" t="str">
        <f t="shared" si="52"/>
        <v/>
      </c>
      <c r="R142" s="24" t="str">
        <f>IF(Таблица!AB145="","",Таблица!AB145)</f>
        <v/>
      </c>
      <c r="S142" s="24" t="str">
        <f t="shared" si="53"/>
        <v/>
      </c>
      <c r="T142" s="24" t="str">
        <f>IF(Таблица!AC145="","",Таблица!AC145)</f>
        <v/>
      </c>
      <c r="U142" s="24" t="str">
        <f t="shared" si="54"/>
        <v/>
      </c>
      <c r="V142" s="27" t="str">
        <f>IF(Таблица!AD145="","",Таблица!AD145)</f>
        <v/>
      </c>
      <c r="W142" s="25" t="str">
        <f t="shared" si="55"/>
        <v/>
      </c>
      <c r="X142" s="26" t="str">
        <f>IF(Таблица!AJ145="","",Таблица!AJ145)</f>
        <v/>
      </c>
      <c r="Y142" s="24" t="str">
        <f t="shared" si="56"/>
        <v/>
      </c>
      <c r="Z142" s="24" t="str">
        <f>IF(Таблица!AK145="","",Таблица!AK145)</f>
        <v/>
      </c>
      <c r="AA142" s="24" t="str">
        <f t="shared" si="57"/>
        <v/>
      </c>
      <c r="AB142" s="24" t="str">
        <f>IF(Таблица!AL145="","",Таблица!AL145)</f>
        <v/>
      </c>
      <c r="AC142" s="24" t="str">
        <f t="shared" si="58"/>
        <v/>
      </c>
      <c r="AD142" s="27" t="str">
        <f>IF(Таблица!AM145="","",Таблица!AM145)</f>
        <v/>
      </c>
      <c r="AE142" s="25" t="str">
        <f t="shared" si="59"/>
        <v/>
      </c>
      <c r="AF142" s="26" t="str">
        <f>IF(Таблица!AS145="","",Таблица!AS145)</f>
        <v/>
      </c>
      <c r="AG142" s="24" t="str">
        <f t="shared" si="60"/>
        <v/>
      </c>
      <c r="AH142" s="24" t="str">
        <f>IF(Таблица!AT145="","",Таблица!AT145)</f>
        <v/>
      </c>
      <c r="AI142" s="24" t="str">
        <f t="shared" si="61"/>
        <v/>
      </c>
      <c r="AJ142" s="24" t="str">
        <f>IF(Таблица!AU145="","",Таблица!AU145)</f>
        <v/>
      </c>
      <c r="AK142" s="24" t="str">
        <f t="shared" si="62"/>
        <v/>
      </c>
      <c r="AL142" s="27" t="str">
        <f>IF(Таблица!AV145="","",Таблица!AV145)</f>
        <v/>
      </c>
      <c r="AM142" s="27" t="str">
        <f t="shared" si="63"/>
        <v/>
      </c>
    </row>
    <row r="143" spans="1:39" x14ac:dyDescent="0.25">
      <c r="A143" s="15" t="str">
        <f>IF(Таблица!A146="","",Таблица!A146)</f>
        <v/>
      </c>
      <c r="B143" s="22" t="str">
        <f>IF(Таблица!B146="","",Таблица!B146)</f>
        <v/>
      </c>
      <c r="C143" s="23" t="str">
        <f>IF(Таблица!C146="","",Таблица!C146)</f>
        <v/>
      </c>
      <c r="D143" s="24" t="str">
        <f>IF(Таблица!I146="","",Таблица!I146)</f>
        <v/>
      </c>
      <c r="E143" s="24" t="str">
        <f>IF(Таблица!J146="","",Таблица!J146)</f>
        <v/>
      </c>
      <c r="F143" s="24" t="str">
        <f>IF(Таблица!K146="","",Таблица!K146)</f>
        <v/>
      </c>
      <c r="G143" s="25" t="str">
        <f>IF(Таблица!L146="","",Таблица!L146)</f>
        <v/>
      </c>
      <c r="H143" s="26" t="str">
        <f>IF(Таблица!R146="","",Таблица!R146)</f>
        <v/>
      </c>
      <c r="I143" s="24" t="str">
        <f t="shared" si="48"/>
        <v/>
      </c>
      <c r="J143" s="24" t="str">
        <f>IF(Таблица!S146="","",Таблица!S146)</f>
        <v/>
      </c>
      <c r="K143" s="24" t="str">
        <f t="shared" si="49"/>
        <v/>
      </c>
      <c r="L143" s="24" t="str">
        <f>IF(Таблица!T146="","",Таблица!T146)</f>
        <v/>
      </c>
      <c r="M143" s="24" t="str">
        <f t="shared" si="50"/>
        <v/>
      </c>
      <c r="N143" s="27" t="str">
        <f>IF(Таблица!U146="","",Таблица!U146)</f>
        <v/>
      </c>
      <c r="O143" s="25" t="str">
        <f t="shared" si="51"/>
        <v/>
      </c>
      <c r="P143" s="26" t="str">
        <f>IF(Таблица!AA146="","",Таблица!AA146)</f>
        <v/>
      </c>
      <c r="Q143" s="24" t="str">
        <f t="shared" si="52"/>
        <v/>
      </c>
      <c r="R143" s="24" t="str">
        <f>IF(Таблица!AB146="","",Таблица!AB146)</f>
        <v/>
      </c>
      <c r="S143" s="24" t="str">
        <f t="shared" si="53"/>
        <v/>
      </c>
      <c r="T143" s="24" t="str">
        <f>IF(Таблица!AC146="","",Таблица!AC146)</f>
        <v/>
      </c>
      <c r="U143" s="24" t="str">
        <f t="shared" si="54"/>
        <v/>
      </c>
      <c r="V143" s="27" t="str">
        <f>IF(Таблица!AD146="","",Таблица!AD146)</f>
        <v/>
      </c>
      <c r="W143" s="25" t="str">
        <f t="shared" si="55"/>
        <v/>
      </c>
      <c r="X143" s="26" t="str">
        <f>IF(Таблица!AJ146="","",Таблица!AJ146)</f>
        <v/>
      </c>
      <c r="Y143" s="24" t="str">
        <f t="shared" si="56"/>
        <v/>
      </c>
      <c r="Z143" s="24" t="str">
        <f>IF(Таблица!AK146="","",Таблица!AK146)</f>
        <v/>
      </c>
      <c r="AA143" s="24" t="str">
        <f t="shared" si="57"/>
        <v/>
      </c>
      <c r="AB143" s="24" t="str">
        <f>IF(Таблица!AL146="","",Таблица!AL146)</f>
        <v/>
      </c>
      <c r="AC143" s="24" t="str">
        <f t="shared" si="58"/>
        <v/>
      </c>
      <c r="AD143" s="27" t="str">
        <f>IF(Таблица!AM146="","",Таблица!AM146)</f>
        <v/>
      </c>
      <c r="AE143" s="25" t="str">
        <f t="shared" si="59"/>
        <v/>
      </c>
      <c r="AF143" s="26" t="str">
        <f>IF(Таблица!AS146="","",Таблица!AS146)</f>
        <v/>
      </c>
      <c r="AG143" s="24" t="str">
        <f t="shared" si="60"/>
        <v/>
      </c>
      <c r="AH143" s="24" t="str">
        <f>IF(Таблица!AT146="","",Таблица!AT146)</f>
        <v/>
      </c>
      <c r="AI143" s="24" t="str">
        <f t="shared" si="61"/>
        <v/>
      </c>
      <c r="AJ143" s="24" t="str">
        <f>IF(Таблица!AU146="","",Таблица!AU146)</f>
        <v/>
      </c>
      <c r="AK143" s="24" t="str">
        <f t="shared" si="62"/>
        <v/>
      </c>
      <c r="AL143" s="27" t="str">
        <f>IF(Таблица!AV146="","",Таблица!AV146)</f>
        <v/>
      </c>
      <c r="AM143" s="27" t="str">
        <f t="shared" si="63"/>
        <v/>
      </c>
    </row>
    <row r="144" spans="1:39" x14ac:dyDescent="0.25">
      <c r="A144" s="15" t="str">
        <f>IF(Таблица!A147="","",Таблица!A147)</f>
        <v/>
      </c>
      <c r="B144" s="22" t="str">
        <f>IF(Таблица!B147="","",Таблица!B147)</f>
        <v/>
      </c>
      <c r="C144" s="23" t="str">
        <f>IF(Таблица!C147="","",Таблица!C147)</f>
        <v/>
      </c>
      <c r="D144" s="24" t="str">
        <f>IF(Таблица!I147="","",Таблица!I147)</f>
        <v/>
      </c>
      <c r="E144" s="24" t="str">
        <f>IF(Таблица!J147="","",Таблица!J147)</f>
        <v/>
      </c>
      <c r="F144" s="24" t="str">
        <f>IF(Таблица!K147="","",Таблица!K147)</f>
        <v/>
      </c>
      <c r="G144" s="25" t="str">
        <f>IF(Таблица!L147="","",Таблица!L147)</f>
        <v/>
      </c>
      <c r="H144" s="26" t="str">
        <f>IF(Таблица!R147="","",Таблица!R147)</f>
        <v/>
      </c>
      <c r="I144" s="24" t="str">
        <f t="shared" si="48"/>
        <v/>
      </c>
      <c r="J144" s="24" t="str">
        <f>IF(Таблица!S147="","",Таблица!S147)</f>
        <v/>
      </c>
      <c r="K144" s="24" t="str">
        <f t="shared" si="49"/>
        <v/>
      </c>
      <c r="L144" s="24" t="str">
        <f>IF(Таблица!T147="","",Таблица!T147)</f>
        <v/>
      </c>
      <c r="M144" s="24" t="str">
        <f t="shared" si="50"/>
        <v/>
      </c>
      <c r="N144" s="27" t="str">
        <f>IF(Таблица!U147="","",Таблица!U147)</f>
        <v/>
      </c>
      <c r="O144" s="25" t="str">
        <f t="shared" si="51"/>
        <v/>
      </c>
      <c r="P144" s="26" t="str">
        <f>IF(Таблица!AA147="","",Таблица!AA147)</f>
        <v/>
      </c>
      <c r="Q144" s="24" t="str">
        <f t="shared" si="52"/>
        <v/>
      </c>
      <c r="R144" s="24" t="str">
        <f>IF(Таблица!AB147="","",Таблица!AB147)</f>
        <v/>
      </c>
      <c r="S144" s="24" t="str">
        <f t="shared" si="53"/>
        <v/>
      </c>
      <c r="T144" s="24" t="str">
        <f>IF(Таблица!AC147="","",Таблица!AC147)</f>
        <v/>
      </c>
      <c r="U144" s="24" t="str">
        <f t="shared" si="54"/>
        <v/>
      </c>
      <c r="V144" s="27" t="str">
        <f>IF(Таблица!AD147="","",Таблица!AD147)</f>
        <v/>
      </c>
      <c r="W144" s="25" t="str">
        <f t="shared" si="55"/>
        <v/>
      </c>
      <c r="X144" s="26" t="str">
        <f>IF(Таблица!AJ147="","",Таблица!AJ147)</f>
        <v/>
      </c>
      <c r="Y144" s="24" t="str">
        <f t="shared" si="56"/>
        <v/>
      </c>
      <c r="Z144" s="24" t="str">
        <f>IF(Таблица!AK147="","",Таблица!AK147)</f>
        <v/>
      </c>
      <c r="AA144" s="24" t="str">
        <f t="shared" si="57"/>
        <v/>
      </c>
      <c r="AB144" s="24" t="str">
        <f>IF(Таблица!AL147="","",Таблица!AL147)</f>
        <v/>
      </c>
      <c r="AC144" s="24" t="str">
        <f t="shared" si="58"/>
        <v/>
      </c>
      <c r="AD144" s="27" t="str">
        <f>IF(Таблица!AM147="","",Таблица!AM147)</f>
        <v/>
      </c>
      <c r="AE144" s="25" t="str">
        <f t="shared" si="59"/>
        <v/>
      </c>
      <c r="AF144" s="26" t="str">
        <f>IF(Таблица!AS147="","",Таблица!AS147)</f>
        <v/>
      </c>
      <c r="AG144" s="24" t="str">
        <f t="shared" si="60"/>
        <v/>
      </c>
      <c r="AH144" s="24" t="str">
        <f>IF(Таблица!AT147="","",Таблица!AT147)</f>
        <v/>
      </c>
      <c r="AI144" s="24" t="str">
        <f t="shared" si="61"/>
        <v/>
      </c>
      <c r="AJ144" s="24" t="str">
        <f>IF(Таблица!AU147="","",Таблица!AU147)</f>
        <v/>
      </c>
      <c r="AK144" s="24" t="str">
        <f t="shared" si="62"/>
        <v/>
      </c>
      <c r="AL144" s="27" t="str">
        <f>IF(Таблица!AV147="","",Таблица!AV147)</f>
        <v/>
      </c>
      <c r="AM144" s="27" t="str">
        <f t="shared" si="63"/>
        <v/>
      </c>
    </row>
    <row r="145" spans="1:39" x14ac:dyDescent="0.25">
      <c r="A145" s="15" t="str">
        <f>IF(Таблица!A148="","",Таблица!A148)</f>
        <v/>
      </c>
      <c r="B145" s="22" t="str">
        <f>IF(Таблица!B148="","",Таблица!B148)</f>
        <v/>
      </c>
      <c r="C145" s="23" t="str">
        <f>IF(Таблица!C148="","",Таблица!C148)</f>
        <v/>
      </c>
      <c r="D145" s="24" t="str">
        <f>IF(Таблица!I148="","",Таблица!I148)</f>
        <v/>
      </c>
      <c r="E145" s="24" t="str">
        <f>IF(Таблица!J148="","",Таблица!J148)</f>
        <v/>
      </c>
      <c r="F145" s="24" t="str">
        <f>IF(Таблица!K148="","",Таблица!K148)</f>
        <v/>
      </c>
      <c r="G145" s="25" t="str">
        <f>IF(Таблица!L148="","",Таблица!L148)</f>
        <v/>
      </c>
      <c r="H145" s="26" t="str">
        <f>IF(Таблица!R148="","",Таблица!R148)</f>
        <v/>
      </c>
      <c r="I145" s="24" t="str">
        <f t="shared" si="48"/>
        <v/>
      </c>
      <c r="J145" s="24" t="str">
        <f>IF(Таблица!S148="","",Таблица!S148)</f>
        <v/>
      </c>
      <c r="K145" s="24" t="str">
        <f t="shared" si="49"/>
        <v/>
      </c>
      <c r="L145" s="24" t="str">
        <f>IF(Таблица!T148="","",Таблица!T148)</f>
        <v/>
      </c>
      <c r="M145" s="24" t="str">
        <f t="shared" si="50"/>
        <v/>
      </c>
      <c r="N145" s="27" t="str">
        <f>IF(Таблица!U148="","",Таблица!U148)</f>
        <v/>
      </c>
      <c r="O145" s="25" t="str">
        <f t="shared" si="51"/>
        <v/>
      </c>
      <c r="P145" s="26" t="str">
        <f>IF(Таблица!AA148="","",Таблица!AA148)</f>
        <v/>
      </c>
      <c r="Q145" s="24" t="str">
        <f t="shared" si="52"/>
        <v/>
      </c>
      <c r="R145" s="24" t="str">
        <f>IF(Таблица!AB148="","",Таблица!AB148)</f>
        <v/>
      </c>
      <c r="S145" s="24" t="str">
        <f t="shared" si="53"/>
        <v/>
      </c>
      <c r="T145" s="24" t="str">
        <f>IF(Таблица!AC148="","",Таблица!AC148)</f>
        <v/>
      </c>
      <c r="U145" s="24" t="str">
        <f t="shared" si="54"/>
        <v/>
      </c>
      <c r="V145" s="27" t="str">
        <f>IF(Таблица!AD148="","",Таблица!AD148)</f>
        <v/>
      </c>
      <c r="W145" s="25" t="str">
        <f t="shared" si="55"/>
        <v/>
      </c>
      <c r="X145" s="26" t="str">
        <f>IF(Таблица!AJ148="","",Таблица!AJ148)</f>
        <v/>
      </c>
      <c r="Y145" s="24" t="str">
        <f t="shared" si="56"/>
        <v/>
      </c>
      <c r="Z145" s="24" t="str">
        <f>IF(Таблица!AK148="","",Таблица!AK148)</f>
        <v/>
      </c>
      <c r="AA145" s="24" t="str">
        <f t="shared" si="57"/>
        <v/>
      </c>
      <c r="AB145" s="24" t="str">
        <f>IF(Таблица!AL148="","",Таблица!AL148)</f>
        <v/>
      </c>
      <c r="AC145" s="24" t="str">
        <f t="shared" si="58"/>
        <v/>
      </c>
      <c r="AD145" s="27" t="str">
        <f>IF(Таблица!AM148="","",Таблица!AM148)</f>
        <v/>
      </c>
      <c r="AE145" s="25" t="str">
        <f t="shared" si="59"/>
        <v/>
      </c>
      <c r="AF145" s="26" t="str">
        <f>IF(Таблица!AS148="","",Таблица!AS148)</f>
        <v/>
      </c>
      <c r="AG145" s="24" t="str">
        <f t="shared" si="60"/>
        <v/>
      </c>
      <c r="AH145" s="24" t="str">
        <f>IF(Таблица!AT148="","",Таблица!AT148)</f>
        <v/>
      </c>
      <c r="AI145" s="24" t="str">
        <f t="shared" si="61"/>
        <v/>
      </c>
      <c r="AJ145" s="24" t="str">
        <f>IF(Таблица!AU148="","",Таблица!AU148)</f>
        <v/>
      </c>
      <c r="AK145" s="24" t="str">
        <f t="shared" si="62"/>
        <v/>
      </c>
      <c r="AL145" s="27" t="str">
        <f>IF(Таблица!AV148="","",Таблица!AV148)</f>
        <v/>
      </c>
      <c r="AM145" s="27" t="str">
        <f t="shared" si="63"/>
        <v/>
      </c>
    </row>
    <row r="146" spans="1:39" x14ac:dyDescent="0.25">
      <c r="A146" s="15" t="str">
        <f>IF(Таблица!A149="","",Таблица!A149)</f>
        <v/>
      </c>
      <c r="B146" s="22" t="str">
        <f>IF(Таблица!B149="","",Таблица!B149)</f>
        <v/>
      </c>
      <c r="C146" s="23" t="str">
        <f>IF(Таблица!C149="","",Таблица!C149)</f>
        <v/>
      </c>
      <c r="D146" s="24" t="str">
        <f>IF(Таблица!I149="","",Таблица!I149)</f>
        <v/>
      </c>
      <c r="E146" s="24" t="str">
        <f>IF(Таблица!J149="","",Таблица!J149)</f>
        <v/>
      </c>
      <c r="F146" s="24" t="str">
        <f>IF(Таблица!K149="","",Таблица!K149)</f>
        <v/>
      </c>
      <c r="G146" s="25" t="str">
        <f>IF(Таблица!L149="","",Таблица!L149)</f>
        <v/>
      </c>
      <c r="H146" s="26" t="str">
        <f>IF(Таблица!R149="","",Таблица!R149)</f>
        <v/>
      </c>
      <c r="I146" s="24" t="str">
        <f t="shared" si="48"/>
        <v/>
      </c>
      <c r="J146" s="24" t="str">
        <f>IF(Таблица!S149="","",Таблица!S149)</f>
        <v/>
      </c>
      <c r="K146" s="24" t="str">
        <f t="shared" si="49"/>
        <v/>
      </c>
      <c r="L146" s="24" t="str">
        <f>IF(Таблица!T149="","",Таблица!T149)</f>
        <v/>
      </c>
      <c r="M146" s="24" t="str">
        <f t="shared" si="50"/>
        <v/>
      </c>
      <c r="N146" s="27" t="str">
        <f>IF(Таблица!U149="","",Таблица!U149)</f>
        <v/>
      </c>
      <c r="O146" s="25" t="str">
        <f t="shared" si="51"/>
        <v/>
      </c>
      <c r="P146" s="26" t="str">
        <f>IF(Таблица!AA149="","",Таблица!AA149)</f>
        <v/>
      </c>
      <c r="Q146" s="24" t="str">
        <f t="shared" si="52"/>
        <v/>
      </c>
      <c r="R146" s="24" t="str">
        <f>IF(Таблица!AB149="","",Таблица!AB149)</f>
        <v/>
      </c>
      <c r="S146" s="24" t="str">
        <f t="shared" si="53"/>
        <v/>
      </c>
      <c r="T146" s="24" t="str">
        <f>IF(Таблица!AC149="","",Таблица!AC149)</f>
        <v/>
      </c>
      <c r="U146" s="24" t="str">
        <f t="shared" si="54"/>
        <v/>
      </c>
      <c r="V146" s="27" t="str">
        <f>IF(Таблица!AD149="","",Таблица!AD149)</f>
        <v/>
      </c>
      <c r="W146" s="25" t="str">
        <f t="shared" si="55"/>
        <v/>
      </c>
      <c r="X146" s="26" t="str">
        <f>IF(Таблица!AJ149="","",Таблица!AJ149)</f>
        <v/>
      </c>
      <c r="Y146" s="24" t="str">
        <f t="shared" si="56"/>
        <v/>
      </c>
      <c r="Z146" s="24" t="str">
        <f>IF(Таблица!AK149="","",Таблица!AK149)</f>
        <v/>
      </c>
      <c r="AA146" s="24" t="str">
        <f t="shared" si="57"/>
        <v/>
      </c>
      <c r="AB146" s="24" t="str">
        <f>IF(Таблица!AL149="","",Таблица!AL149)</f>
        <v/>
      </c>
      <c r="AC146" s="24" t="str">
        <f t="shared" si="58"/>
        <v/>
      </c>
      <c r="AD146" s="27" t="str">
        <f>IF(Таблица!AM149="","",Таблица!AM149)</f>
        <v/>
      </c>
      <c r="AE146" s="25" t="str">
        <f t="shared" si="59"/>
        <v/>
      </c>
      <c r="AF146" s="26" t="str">
        <f>IF(Таблица!AS149="","",Таблица!AS149)</f>
        <v/>
      </c>
      <c r="AG146" s="24" t="str">
        <f t="shared" si="60"/>
        <v/>
      </c>
      <c r="AH146" s="24" t="str">
        <f>IF(Таблица!AT149="","",Таблица!AT149)</f>
        <v/>
      </c>
      <c r="AI146" s="24" t="str">
        <f t="shared" si="61"/>
        <v/>
      </c>
      <c r="AJ146" s="24" t="str">
        <f>IF(Таблица!AU149="","",Таблица!AU149)</f>
        <v/>
      </c>
      <c r="AK146" s="24" t="str">
        <f t="shared" si="62"/>
        <v/>
      </c>
      <c r="AL146" s="27" t="str">
        <f>IF(Таблица!AV149="","",Таблица!AV149)</f>
        <v/>
      </c>
      <c r="AM146" s="27" t="str">
        <f t="shared" si="63"/>
        <v/>
      </c>
    </row>
    <row r="147" spans="1:39" x14ac:dyDescent="0.25">
      <c r="A147" s="15" t="str">
        <f>IF(Таблица!A150="","",Таблица!A150)</f>
        <v/>
      </c>
      <c r="B147" s="22" t="str">
        <f>IF(Таблица!B150="","",Таблица!B150)</f>
        <v/>
      </c>
      <c r="C147" s="23" t="str">
        <f>IF(Таблица!C150="","",Таблица!C150)</f>
        <v/>
      </c>
      <c r="D147" s="24" t="str">
        <f>IF(Таблица!I150="","",Таблица!I150)</f>
        <v/>
      </c>
      <c r="E147" s="24" t="str">
        <f>IF(Таблица!J150="","",Таблица!J150)</f>
        <v/>
      </c>
      <c r="F147" s="24" t="str">
        <f>IF(Таблица!K150="","",Таблица!K150)</f>
        <v/>
      </c>
      <c r="G147" s="25" t="str">
        <f>IF(Таблица!L150="","",Таблица!L150)</f>
        <v/>
      </c>
      <c r="H147" s="26" t="str">
        <f>IF(Таблица!R150="","",Таблица!R150)</f>
        <v/>
      </c>
      <c r="I147" s="24" t="str">
        <f t="shared" si="48"/>
        <v/>
      </c>
      <c r="J147" s="24" t="str">
        <f>IF(Таблица!S150="","",Таблица!S150)</f>
        <v/>
      </c>
      <c r="K147" s="24" t="str">
        <f t="shared" si="49"/>
        <v/>
      </c>
      <c r="L147" s="24" t="str">
        <f>IF(Таблица!T150="","",Таблица!T150)</f>
        <v/>
      </c>
      <c r="M147" s="24" t="str">
        <f t="shared" si="50"/>
        <v/>
      </c>
      <c r="N147" s="27" t="str">
        <f>IF(Таблица!U150="","",Таблица!U150)</f>
        <v/>
      </c>
      <c r="O147" s="25" t="str">
        <f t="shared" si="51"/>
        <v/>
      </c>
      <c r="P147" s="26" t="str">
        <f>IF(Таблица!AA150="","",Таблица!AA150)</f>
        <v/>
      </c>
      <c r="Q147" s="24" t="str">
        <f t="shared" si="52"/>
        <v/>
      </c>
      <c r="R147" s="24" t="str">
        <f>IF(Таблица!AB150="","",Таблица!AB150)</f>
        <v/>
      </c>
      <c r="S147" s="24" t="str">
        <f t="shared" si="53"/>
        <v/>
      </c>
      <c r="T147" s="24" t="str">
        <f>IF(Таблица!AC150="","",Таблица!AC150)</f>
        <v/>
      </c>
      <c r="U147" s="24" t="str">
        <f t="shared" si="54"/>
        <v/>
      </c>
      <c r="V147" s="27" t="str">
        <f>IF(Таблица!AD150="","",Таблица!AD150)</f>
        <v/>
      </c>
      <c r="W147" s="25" t="str">
        <f t="shared" si="55"/>
        <v/>
      </c>
      <c r="X147" s="26" t="str">
        <f>IF(Таблица!AJ150="","",Таблица!AJ150)</f>
        <v/>
      </c>
      <c r="Y147" s="24" t="str">
        <f t="shared" si="56"/>
        <v/>
      </c>
      <c r="Z147" s="24" t="str">
        <f>IF(Таблица!AK150="","",Таблица!AK150)</f>
        <v/>
      </c>
      <c r="AA147" s="24" t="str">
        <f t="shared" si="57"/>
        <v/>
      </c>
      <c r="AB147" s="24" t="str">
        <f>IF(Таблица!AL150="","",Таблица!AL150)</f>
        <v/>
      </c>
      <c r="AC147" s="24" t="str">
        <f t="shared" si="58"/>
        <v/>
      </c>
      <c r="AD147" s="27" t="str">
        <f>IF(Таблица!AM150="","",Таблица!AM150)</f>
        <v/>
      </c>
      <c r="AE147" s="25" t="str">
        <f t="shared" si="59"/>
        <v/>
      </c>
      <c r="AF147" s="26" t="str">
        <f>IF(Таблица!AS150="","",Таблица!AS150)</f>
        <v/>
      </c>
      <c r="AG147" s="24" t="str">
        <f t="shared" si="60"/>
        <v/>
      </c>
      <c r="AH147" s="24" t="str">
        <f>IF(Таблица!AT150="","",Таблица!AT150)</f>
        <v/>
      </c>
      <c r="AI147" s="24" t="str">
        <f t="shared" si="61"/>
        <v/>
      </c>
      <c r="AJ147" s="24" t="str">
        <f>IF(Таблица!AU150="","",Таблица!AU150)</f>
        <v/>
      </c>
      <c r="AK147" s="24" t="str">
        <f t="shared" si="62"/>
        <v/>
      </c>
      <c r="AL147" s="27" t="str">
        <f>IF(Таблица!AV150="","",Таблица!AV150)</f>
        <v/>
      </c>
      <c r="AM147" s="27" t="str">
        <f t="shared" si="63"/>
        <v/>
      </c>
    </row>
    <row r="148" spans="1:39" x14ac:dyDescent="0.25">
      <c r="A148" s="15" t="str">
        <f>IF(Таблица!A151="","",Таблица!A151)</f>
        <v/>
      </c>
      <c r="B148" s="22" t="str">
        <f>IF(Таблица!B151="","",Таблица!B151)</f>
        <v/>
      </c>
      <c r="C148" s="23" t="str">
        <f>IF(Таблица!C151="","",Таблица!C151)</f>
        <v/>
      </c>
      <c r="D148" s="24" t="str">
        <f>IF(Таблица!I151="","",Таблица!I151)</f>
        <v/>
      </c>
      <c r="E148" s="24" t="str">
        <f>IF(Таблица!J151="","",Таблица!J151)</f>
        <v/>
      </c>
      <c r="F148" s="24" t="str">
        <f>IF(Таблица!K151="","",Таблица!K151)</f>
        <v/>
      </c>
      <c r="G148" s="25" t="str">
        <f>IF(Таблица!L151="","",Таблица!L151)</f>
        <v/>
      </c>
      <c r="H148" s="26" t="str">
        <f>IF(Таблица!R151="","",Таблица!R151)</f>
        <v/>
      </c>
      <c r="I148" s="24" t="str">
        <f t="shared" si="48"/>
        <v/>
      </c>
      <c r="J148" s="24" t="str">
        <f>IF(Таблица!S151="","",Таблица!S151)</f>
        <v/>
      </c>
      <c r="K148" s="24" t="str">
        <f t="shared" si="49"/>
        <v/>
      </c>
      <c r="L148" s="24" t="str">
        <f>IF(Таблица!T151="","",Таблица!T151)</f>
        <v/>
      </c>
      <c r="M148" s="24" t="str">
        <f t="shared" si="50"/>
        <v/>
      </c>
      <c r="N148" s="27" t="str">
        <f>IF(Таблица!U151="","",Таблица!U151)</f>
        <v/>
      </c>
      <c r="O148" s="25" t="str">
        <f t="shared" si="51"/>
        <v/>
      </c>
      <c r="P148" s="26" t="str">
        <f>IF(Таблица!AA151="","",Таблица!AA151)</f>
        <v/>
      </c>
      <c r="Q148" s="24" t="str">
        <f t="shared" si="52"/>
        <v/>
      </c>
      <c r="R148" s="24" t="str">
        <f>IF(Таблица!AB151="","",Таблица!AB151)</f>
        <v/>
      </c>
      <c r="S148" s="24" t="str">
        <f t="shared" si="53"/>
        <v/>
      </c>
      <c r="T148" s="24" t="str">
        <f>IF(Таблица!AC151="","",Таблица!AC151)</f>
        <v/>
      </c>
      <c r="U148" s="24" t="str">
        <f t="shared" si="54"/>
        <v/>
      </c>
      <c r="V148" s="27" t="str">
        <f>IF(Таблица!AD151="","",Таблица!AD151)</f>
        <v/>
      </c>
      <c r="W148" s="25" t="str">
        <f t="shared" si="55"/>
        <v/>
      </c>
      <c r="X148" s="26" t="str">
        <f>IF(Таблица!AJ151="","",Таблица!AJ151)</f>
        <v/>
      </c>
      <c r="Y148" s="24" t="str">
        <f t="shared" si="56"/>
        <v/>
      </c>
      <c r="Z148" s="24" t="str">
        <f>IF(Таблица!AK151="","",Таблица!AK151)</f>
        <v/>
      </c>
      <c r="AA148" s="24" t="str">
        <f t="shared" si="57"/>
        <v/>
      </c>
      <c r="AB148" s="24" t="str">
        <f>IF(Таблица!AL151="","",Таблица!AL151)</f>
        <v/>
      </c>
      <c r="AC148" s="24" t="str">
        <f t="shared" si="58"/>
        <v/>
      </c>
      <c r="AD148" s="27" t="str">
        <f>IF(Таблица!AM151="","",Таблица!AM151)</f>
        <v/>
      </c>
      <c r="AE148" s="25" t="str">
        <f t="shared" si="59"/>
        <v/>
      </c>
      <c r="AF148" s="26" t="str">
        <f>IF(Таблица!AS151="","",Таблица!AS151)</f>
        <v/>
      </c>
      <c r="AG148" s="24" t="str">
        <f t="shared" si="60"/>
        <v/>
      </c>
      <c r="AH148" s="24" t="str">
        <f>IF(Таблица!AT151="","",Таблица!AT151)</f>
        <v/>
      </c>
      <c r="AI148" s="24" t="str">
        <f t="shared" si="61"/>
        <v/>
      </c>
      <c r="AJ148" s="24" t="str">
        <f>IF(Таблица!AU151="","",Таблица!AU151)</f>
        <v/>
      </c>
      <c r="AK148" s="24" t="str">
        <f t="shared" si="62"/>
        <v/>
      </c>
      <c r="AL148" s="27" t="str">
        <f>IF(Таблица!AV151="","",Таблица!AV151)</f>
        <v/>
      </c>
      <c r="AM148" s="27" t="str">
        <f t="shared" si="63"/>
        <v/>
      </c>
    </row>
    <row r="149" spans="1:39" x14ac:dyDescent="0.25">
      <c r="A149" s="15" t="str">
        <f>IF(Таблица!A152="","",Таблица!A152)</f>
        <v/>
      </c>
      <c r="B149" s="22" t="str">
        <f>IF(Таблица!B152="","",Таблица!B152)</f>
        <v/>
      </c>
      <c r="C149" s="23" t="str">
        <f>IF(Таблица!C152="","",Таблица!C152)</f>
        <v/>
      </c>
      <c r="D149" s="24" t="str">
        <f>IF(Таблица!I152="","",Таблица!I152)</f>
        <v/>
      </c>
      <c r="E149" s="24" t="str">
        <f>IF(Таблица!J152="","",Таблица!J152)</f>
        <v/>
      </c>
      <c r="F149" s="24" t="str">
        <f>IF(Таблица!K152="","",Таблица!K152)</f>
        <v/>
      </c>
      <c r="G149" s="25" t="str">
        <f>IF(Таблица!L152="","",Таблица!L152)</f>
        <v/>
      </c>
      <c r="H149" s="26" t="str">
        <f>IF(Таблица!R152="","",Таблица!R152)</f>
        <v/>
      </c>
      <c r="I149" s="24" t="str">
        <f t="shared" si="48"/>
        <v/>
      </c>
      <c r="J149" s="24" t="str">
        <f>IF(Таблица!S152="","",Таблица!S152)</f>
        <v/>
      </c>
      <c r="K149" s="24" t="str">
        <f t="shared" si="49"/>
        <v/>
      </c>
      <c r="L149" s="24" t="str">
        <f>IF(Таблица!T152="","",Таблица!T152)</f>
        <v/>
      </c>
      <c r="M149" s="24" t="str">
        <f t="shared" si="50"/>
        <v/>
      </c>
      <c r="N149" s="27" t="str">
        <f>IF(Таблица!U152="","",Таблица!U152)</f>
        <v/>
      </c>
      <c r="O149" s="25" t="str">
        <f t="shared" si="51"/>
        <v/>
      </c>
      <c r="P149" s="26" t="str">
        <f>IF(Таблица!AA152="","",Таблица!AA152)</f>
        <v/>
      </c>
      <c r="Q149" s="24" t="str">
        <f t="shared" si="52"/>
        <v/>
      </c>
      <c r="R149" s="24" t="str">
        <f>IF(Таблица!AB152="","",Таблица!AB152)</f>
        <v/>
      </c>
      <c r="S149" s="24" t="str">
        <f t="shared" si="53"/>
        <v/>
      </c>
      <c r="T149" s="24" t="str">
        <f>IF(Таблица!AC152="","",Таблица!AC152)</f>
        <v/>
      </c>
      <c r="U149" s="24" t="str">
        <f t="shared" si="54"/>
        <v/>
      </c>
      <c r="V149" s="27" t="str">
        <f>IF(Таблица!AD152="","",Таблица!AD152)</f>
        <v/>
      </c>
      <c r="W149" s="25" t="str">
        <f t="shared" si="55"/>
        <v/>
      </c>
      <c r="X149" s="26" t="str">
        <f>IF(Таблица!AJ152="","",Таблица!AJ152)</f>
        <v/>
      </c>
      <c r="Y149" s="24" t="str">
        <f t="shared" si="56"/>
        <v/>
      </c>
      <c r="Z149" s="24" t="str">
        <f>IF(Таблица!AK152="","",Таблица!AK152)</f>
        <v/>
      </c>
      <c r="AA149" s="24" t="str">
        <f t="shared" si="57"/>
        <v/>
      </c>
      <c r="AB149" s="24" t="str">
        <f>IF(Таблица!AL152="","",Таблица!AL152)</f>
        <v/>
      </c>
      <c r="AC149" s="24" t="str">
        <f t="shared" si="58"/>
        <v/>
      </c>
      <c r="AD149" s="27" t="str">
        <f>IF(Таблица!AM152="","",Таблица!AM152)</f>
        <v/>
      </c>
      <c r="AE149" s="25" t="str">
        <f t="shared" si="59"/>
        <v/>
      </c>
      <c r="AF149" s="26" t="str">
        <f>IF(Таблица!AS152="","",Таблица!AS152)</f>
        <v/>
      </c>
      <c r="AG149" s="24" t="str">
        <f t="shared" si="60"/>
        <v/>
      </c>
      <c r="AH149" s="24" t="str">
        <f>IF(Таблица!AT152="","",Таблица!AT152)</f>
        <v/>
      </c>
      <c r="AI149" s="24" t="str">
        <f t="shared" si="61"/>
        <v/>
      </c>
      <c r="AJ149" s="24" t="str">
        <f>IF(Таблица!AU152="","",Таблица!AU152)</f>
        <v/>
      </c>
      <c r="AK149" s="24" t="str">
        <f t="shared" si="62"/>
        <v/>
      </c>
      <c r="AL149" s="27" t="str">
        <f>IF(Таблица!AV152="","",Таблица!AV152)</f>
        <v/>
      </c>
      <c r="AM149" s="27" t="str">
        <f t="shared" si="63"/>
        <v/>
      </c>
    </row>
    <row r="150" spans="1:39" x14ac:dyDescent="0.25">
      <c r="A150" s="15" t="str">
        <f>IF(Таблица!A153="","",Таблица!A153)</f>
        <v/>
      </c>
      <c r="B150" s="22" t="str">
        <f>IF(Таблица!B153="","",Таблица!B153)</f>
        <v/>
      </c>
      <c r="C150" s="23" t="str">
        <f>IF(Таблица!C153="","",Таблица!C153)</f>
        <v/>
      </c>
      <c r="D150" s="24" t="str">
        <f>IF(Таблица!I153="","",Таблица!I153)</f>
        <v/>
      </c>
      <c r="E150" s="24" t="str">
        <f>IF(Таблица!J153="","",Таблица!J153)</f>
        <v/>
      </c>
      <c r="F150" s="24" t="str">
        <f>IF(Таблица!K153="","",Таблица!K153)</f>
        <v/>
      </c>
      <c r="G150" s="25" t="str">
        <f>IF(Таблица!L153="","",Таблица!L153)</f>
        <v/>
      </c>
      <c r="H150" s="26" t="str">
        <f>IF(Таблица!R153="","",Таблица!R153)</f>
        <v/>
      </c>
      <c r="I150" s="24" t="str">
        <f t="shared" si="48"/>
        <v/>
      </c>
      <c r="J150" s="24" t="str">
        <f>IF(Таблица!S153="","",Таблица!S153)</f>
        <v/>
      </c>
      <c r="K150" s="24" t="str">
        <f t="shared" si="49"/>
        <v/>
      </c>
      <c r="L150" s="24" t="str">
        <f>IF(Таблица!T153="","",Таблица!T153)</f>
        <v/>
      </c>
      <c r="M150" s="24" t="str">
        <f t="shared" si="50"/>
        <v/>
      </c>
      <c r="N150" s="27" t="str">
        <f>IF(Таблица!U153="","",Таблица!U153)</f>
        <v/>
      </c>
      <c r="O150" s="25" t="str">
        <f t="shared" si="51"/>
        <v/>
      </c>
      <c r="P150" s="26" t="str">
        <f>IF(Таблица!AA153="","",Таблица!AA153)</f>
        <v/>
      </c>
      <c r="Q150" s="24" t="str">
        <f t="shared" si="52"/>
        <v/>
      </c>
      <c r="R150" s="24" t="str">
        <f>IF(Таблица!AB153="","",Таблица!AB153)</f>
        <v/>
      </c>
      <c r="S150" s="24" t="str">
        <f t="shared" si="53"/>
        <v/>
      </c>
      <c r="T150" s="24" t="str">
        <f>IF(Таблица!AC153="","",Таблица!AC153)</f>
        <v/>
      </c>
      <c r="U150" s="24" t="str">
        <f t="shared" si="54"/>
        <v/>
      </c>
      <c r="V150" s="27" t="str">
        <f>IF(Таблица!AD153="","",Таблица!AD153)</f>
        <v/>
      </c>
      <c r="W150" s="25" t="str">
        <f t="shared" si="55"/>
        <v/>
      </c>
      <c r="X150" s="26" t="str">
        <f>IF(Таблица!AJ153="","",Таблица!AJ153)</f>
        <v/>
      </c>
      <c r="Y150" s="24" t="str">
        <f t="shared" si="56"/>
        <v/>
      </c>
      <c r="Z150" s="24" t="str">
        <f>IF(Таблица!AK153="","",Таблица!AK153)</f>
        <v/>
      </c>
      <c r="AA150" s="24" t="str">
        <f t="shared" si="57"/>
        <v/>
      </c>
      <c r="AB150" s="24" t="str">
        <f>IF(Таблица!AL153="","",Таблица!AL153)</f>
        <v/>
      </c>
      <c r="AC150" s="24" t="str">
        <f t="shared" si="58"/>
        <v/>
      </c>
      <c r="AD150" s="27" t="str">
        <f>IF(Таблица!AM153="","",Таблица!AM153)</f>
        <v/>
      </c>
      <c r="AE150" s="25" t="str">
        <f t="shared" si="59"/>
        <v/>
      </c>
      <c r="AF150" s="26" t="str">
        <f>IF(Таблица!AS153="","",Таблица!AS153)</f>
        <v/>
      </c>
      <c r="AG150" s="24" t="str">
        <f t="shared" si="60"/>
        <v/>
      </c>
      <c r="AH150" s="24" t="str">
        <f>IF(Таблица!AT153="","",Таблица!AT153)</f>
        <v/>
      </c>
      <c r="AI150" s="24" t="str">
        <f t="shared" si="61"/>
        <v/>
      </c>
      <c r="AJ150" s="24" t="str">
        <f>IF(Таблица!AU153="","",Таблица!AU153)</f>
        <v/>
      </c>
      <c r="AK150" s="24" t="str">
        <f t="shared" si="62"/>
        <v/>
      </c>
      <c r="AL150" s="27" t="str">
        <f>IF(Таблица!AV153="","",Таблица!AV153)</f>
        <v/>
      </c>
      <c r="AM150" s="27" t="str">
        <f t="shared" si="63"/>
        <v/>
      </c>
    </row>
    <row r="151" spans="1:39" x14ac:dyDescent="0.25">
      <c r="A151" s="15" t="str">
        <f>IF(Таблица!A154="","",Таблица!A154)</f>
        <v/>
      </c>
      <c r="B151" s="22" t="str">
        <f>IF(Таблица!B154="","",Таблица!B154)</f>
        <v/>
      </c>
      <c r="C151" s="23" t="str">
        <f>IF(Таблица!C154="","",Таблица!C154)</f>
        <v/>
      </c>
      <c r="D151" s="24" t="str">
        <f>IF(Таблица!I154="","",Таблица!I154)</f>
        <v/>
      </c>
      <c r="E151" s="24" t="str">
        <f>IF(Таблица!J154="","",Таблица!J154)</f>
        <v/>
      </c>
      <c r="F151" s="24" t="str">
        <f>IF(Таблица!K154="","",Таблица!K154)</f>
        <v/>
      </c>
      <c r="G151" s="25" t="str">
        <f>IF(Таблица!L154="","",Таблица!L154)</f>
        <v/>
      </c>
      <c r="H151" s="26" t="str">
        <f>IF(Таблица!R154="","",Таблица!R154)</f>
        <v/>
      </c>
      <c r="I151" s="24" t="str">
        <f t="shared" si="48"/>
        <v/>
      </c>
      <c r="J151" s="24" t="str">
        <f>IF(Таблица!S154="","",Таблица!S154)</f>
        <v/>
      </c>
      <c r="K151" s="24" t="str">
        <f t="shared" si="49"/>
        <v/>
      </c>
      <c r="L151" s="24" t="str">
        <f>IF(Таблица!T154="","",Таблица!T154)</f>
        <v/>
      </c>
      <c r="M151" s="24" t="str">
        <f t="shared" si="50"/>
        <v/>
      </c>
      <c r="N151" s="27" t="str">
        <f>IF(Таблица!U154="","",Таблица!U154)</f>
        <v/>
      </c>
      <c r="O151" s="25" t="str">
        <f t="shared" si="51"/>
        <v/>
      </c>
      <c r="P151" s="26" t="str">
        <f>IF(Таблица!AA154="","",Таблица!AA154)</f>
        <v/>
      </c>
      <c r="Q151" s="24" t="str">
        <f t="shared" si="52"/>
        <v/>
      </c>
      <c r="R151" s="24" t="str">
        <f>IF(Таблица!AB154="","",Таблица!AB154)</f>
        <v/>
      </c>
      <c r="S151" s="24" t="str">
        <f t="shared" si="53"/>
        <v/>
      </c>
      <c r="T151" s="24" t="str">
        <f>IF(Таблица!AC154="","",Таблица!AC154)</f>
        <v/>
      </c>
      <c r="U151" s="24" t="str">
        <f t="shared" si="54"/>
        <v/>
      </c>
      <c r="V151" s="27" t="str">
        <f>IF(Таблица!AD154="","",Таблица!AD154)</f>
        <v/>
      </c>
      <c r="W151" s="25" t="str">
        <f t="shared" si="55"/>
        <v/>
      </c>
      <c r="X151" s="26" t="str">
        <f>IF(Таблица!AJ154="","",Таблица!AJ154)</f>
        <v/>
      </c>
      <c r="Y151" s="24" t="str">
        <f t="shared" si="56"/>
        <v/>
      </c>
      <c r="Z151" s="24" t="str">
        <f>IF(Таблица!AK154="","",Таблица!AK154)</f>
        <v/>
      </c>
      <c r="AA151" s="24" t="str">
        <f t="shared" si="57"/>
        <v/>
      </c>
      <c r="AB151" s="24" t="str">
        <f>IF(Таблица!AL154="","",Таблица!AL154)</f>
        <v/>
      </c>
      <c r="AC151" s="24" t="str">
        <f t="shared" si="58"/>
        <v/>
      </c>
      <c r="AD151" s="27" t="str">
        <f>IF(Таблица!AM154="","",Таблица!AM154)</f>
        <v/>
      </c>
      <c r="AE151" s="25" t="str">
        <f t="shared" si="59"/>
        <v/>
      </c>
      <c r="AF151" s="26" t="str">
        <f>IF(Таблица!AS154="","",Таблица!AS154)</f>
        <v/>
      </c>
      <c r="AG151" s="24" t="str">
        <f t="shared" si="60"/>
        <v/>
      </c>
      <c r="AH151" s="24" t="str">
        <f>IF(Таблица!AT154="","",Таблица!AT154)</f>
        <v/>
      </c>
      <c r="AI151" s="24" t="str">
        <f t="shared" si="61"/>
        <v/>
      </c>
      <c r="AJ151" s="24" t="str">
        <f>IF(Таблица!AU154="","",Таблица!AU154)</f>
        <v/>
      </c>
      <c r="AK151" s="24" t="str">
        <f t="shared" si="62"/>
        <v/>
      </c>
      <c r="AL151" s="27" t="str">
        <f>IF(Таблица!AV154="","",Таблица!AV154)</f>
        <v/>
      </c>
      <c r="AM151" s="27" t="str">
        <f t="shared" si="63"/>
        <v/>
      </c>
    </row>
    <row r="152" spans="1:39" x14ac:dyDescent="0.25">
      <c r="A152" s="15" t="str">
        <f>IF(Таблица!A155="","",Таблица!A155)</f>
        <v/>
      </c>
      <c r="B152" s="22" t="str">
        <f>IF(Таблица!B155="","",Таблица!B155)</f>
        <v/>
      </c>
      <c r="C152" s="23" t="str">
        <f>IF(Таблица!C155="","",Таблица!C155)</f>
        <v/>
      </c>
      <c r="D152" s="24" t="str">
        <f>IF(Таблица!I155="","",Таблица!I155)</f>
        <v/>
      </c>
      <c r="E152" s="24" t="str">
        <f>IF(Таблица!J155="","",Таблица!J155)</f>
        <v/>
      </c>
      <c r="F152" s="24" t="str">
        <f>IF(Таблица!K155="","",Таблица!K155)</f>
        <v/>
      </c>
      <c r="G152" s="25" t="str">
        <f>IF(Таблица!L155="","",Таблица!L155)</f>
        <v/>
      </c>
      <c r="H152" s="26" t="str">
        <f>IF(Таблица!R155="","",Таблица!R155)</f>
        <v/>
      </c>
      <c r="I152" s="24" t="str">
        <f t="shared" si="48"/>
        <v/>
      </c>
      <c r="J152" s="24" t="str">
        <f>IF(Таблица!S155="","",Таблица!S155)</f>
        <v/>
      </c>
      <c r="K152" s="24" t="str">
        <f t="shared" si="49"/>
        <v/>
      </c>
      <c r="L152" s="24" t="str">
        <f>IF(Таблица!T155="","",Таблица!T155)</f>
        <v/>
      </c>
      <c r="M152" s="24" t="str">
        <f t="shared" si="50"/>
        <v/>
      </c>
      <c r="N152" s="27" t="str">
        <f>IF(Таблица!U155="","",Таблица!U155)</f>
        <v/>
      </c>
      <c r="O152" s="25" t="str">
        <f t="shared" si="51"/>
        <v/>
      </c>
      <c r="P152" s="26" t="str">
        <f>IF(Таблица!AA155="","",Таблица!AA155)</f>
        <v/>
      </c>
      <c r="Q152" s="24" t="str">
        <f t="shared" si="52"/>
        <v/>
      </c>
      <c r="R152" s="24" t="str">
        <f>IF(Таблица!AB155="","",Таблица!AB155)</f>
        <v/>
      </c>
      <c r="S152" s="24" t="str">
        <f t="shared" si="53"/>
        <v/>
      </c>
      <c r="T152" s="24" t="str">
        <f>IF(Таблица!AC155="","",Таблица!AC155)</f>
        <v/>
      </c>
      <c r="U152" s="24" t="str">
        <f t="shared" si="54"/>
        <v/>
      </c>
      <c r="V152" s="27" t="str">
        <f>IF(Таблица!AD155="","",Таблица!AD155)</f>
        <v/>
      </c>
      <c r="W152" s="25" t="str">
        <f t="shared" si="55"/>
        <v/>
      </c>
      <c r="X152" s="26" t="str">
        <f>IF(Таблица!AJ155="","",Таблица!AJ155)</f>
        <v/>
      </c>
      <c r="Y152" s="24" t="str">
        <f t="shared" si="56"/>
        <v/>
      </c>
      <c r="Z152" s="24" t="str">
        <f>IF(Таблица!AK155="","",Таблица!AK155)</f>
        <v/>
      </c>
      <c r="AA152" s="24" t="str">
        <f t="shared" si="57"/>
        <v/>
      </c>
      <c r="AB152" s="24" t="str">
        <f>IF(Таблица!AL155="","",Таблица!AL155)</f>
        <v/>
      </c>
      <c r="AC152" s="24" t="str">
        <f t="shared" si="58"/>
        <v/>
      </c>
      <c r="AD152" s="27" t="str">
        <f>IF(Таблица!AM155="","",Таблица!AM155)</f>
        <v/>
      </c>
      <c r="AE152" s="25" t="str">
        <f t="shared" si="59"/>
        <v/>
      </c>
      <c r="AF152" s="26" t="str">
        <f>IF(Таблица!AS155="","",Таблица!AS155)</f>
        <v/>
      </c>
      <c r="AG152" s="24" t="str">
        <f t="shared" si="60"/>
        <v/>
      </c>
      <c r="AH152" s="24" t="str">
        <f>IF(Таблица!AT155="","",Таблица!AT155)</f>
        <v/>
      </c>
      <c r="AI152" s="24" t="str">
        <f t="shared" si="61"/>
        <v/>
      </c>
      <c r="AJ152" s="24" t="str">
        <f>IF(Таблица!AU155="","",Таблица!AU155)</f>
        <v/>
      </c>
      <c r="AK152" s="24" t="str">
        <f t="shared" si="62"/>
        <v/>
      </c>
      <c r="AL152" s="27" t="str">
        <f>IF(Таблица!AV155="","",Таблица!AV155)</f>
        <v/>
      </c>
      <c r="AM152" s="27" t="str">
        <f t="shared" si="63"/>
        <v/>
      </c>
    </row>
    <row r="153" spans="1:39" x14ac:dyDescent="0.25">
      <c r="A153" s="15" t="str">
        <f>IF(Таблица!A156="","",Таблица!A156)</f>
        <v/>
      </c>
      <c r="B153" s="22" t="str">
        <f>IF(Таблица!B156="","",Таблица!B156)</f>
        <v/>
      </c>
      <c r="C153" s="23" t="str">
        <f>IF(Таблица!C156="","",Таблица!C156)</f>
        <v/>
      </c>
      <c r="D153" s="24" t="str">
        <f>IF(Таблица!I156="","",Таблица!I156)</f>
        <v/>
      </c>
      <c r="E153" s="24" t="str">
        <f>IF(Таблица!J156="","",Таблица!J156)</f>
        <v/>
      </c>
      <c r="F153" s="24" t="str">
        <f>IF(Таблица!K156="","",Таблица!K156)</f>
        <v/>
      </c>
      <c r="G153" s="25" t="str">
        <f>IF(Таблица!L156="","",Таблица!L156)</f>
        <v/>
      </c>
      <c r="H153" s="26" t="str">
        <f>IF(Таблица!R156="","",Таблица!R156)</f>
        <v/>
      </c>
      <c r="I153" s="24" t="str">
        <f t="shared" si="48"/>
        <v/>
      </c>
      <c r="J153" s="24" t="str">
        <f>IF(Таблица!S156="","",Таблица!S156)</f>
        <v/>
      </c>
      <c r="K153" s="24" t="str">
        <f t="shared" si="49"/>
        <v/>
      </c>
      <c r="L153" s="24" t="str">
        <f>IF(Таблица!T156="","",Таблица!T156)</f>
        <v/>
      </c>
      <c r="M153" s="24" t="str">
        <f t="shared" si="50"/>
        <v/>
      </c>
      <c r="N153" s="27" t="str">
        <f>IF(Таблица!U156="","",Таблица!U156)</f>
        <v/>
      </c>
      <c r="O153" s="25" t="str">
        <f t="shared" si="51"/>
        <v/>
      </c>
      <c r="P153" s="26" t="str">
        <f>IF(Таблица!AA156="","",Таблица!AA156)</f>
        <v/>
      </c>
      <c r="Q153" s="24" t="str">
        <f t="shared" si="52"/>
        <v/>
      </c>
      <c r="R153" s="24" t="str">
        <f>IF(Таблица!AB156="","",Таблица!AB156)</f>
        <v/>
      </c>
      <c r="S153" s="24" t="str">
        <f t="shared" si="53"/>
        <v/>
      </c>
      <c r="T153" s="24" t="str">
        <f>IF(Таблица!AC156="","",Таблица!AC156)</f>
        <v/>
      </c>
      <c r="U153" s="24" t="str">
        <f t="shared" si="54"/>
        <v/>
      </c>
      <c r="V153" s="27" t="str">
        <f>IF(Таблица!AD156="","",Таблица!AD156)</f>
        <v/>
      </c>
      <c r="W153" s="25" t="str">
        <f t="shared" si="55"/>
        <v/>
      </c>
      <c r="X153" s="26" t="str">
        <f>IF(Таблица!AJ156="","",Таблица!AJ156)</f>
        <v/>
      </c>
      <c r="Y153" s="24" t="str">
        <f t="shared" si="56"/>
        <v/>
      </c>
      <c r="Z153" s="24" t="str">
        <f>IF(Таблица!AK156="","",Таблица!AK156)</f>
        <v/>
      </c>
      <c r="AA153" s="24" t="str">
        <f t="shared" si="57"/>
        <v/>
      </c>
      <c r="AB153" s="24" t="str">
        <f>IF(Таблица!AL156="","",Таблица!AL156)</f>
        <v/>
      </c>
      <c r="AC153" s="24" t="str">
        <f t="shared" si="58"/>
        <v/>
      </c>
      <c r="AD153" s="27" t="str">
        <f>IF(Таблица!AM156="","",Таблица!AM156)</f>
        <v/>
      </c>
      <c r="AE153" s="25" t="str">
        <f t="shared" si="59"/>
        <v/>
      </c>
      <c r="AF153" s="26" t="str">
        <f>IF(Таблица!AS156="","",Таблица!AS156)</f>
        <v/>
      </c>
      <c r="AG153" s="24" t="str">
        <f t="shared" si="60"/>
        <v/>
      </c>
      <c r="AH153" s="24" t="str">
        <f>IF(Таблица!AT156="","",Таблица!AT156)</f>
        <v/>
      </c>
      <c r="AI153" s="24" t="str">
        <f t="shared" si="61"/>
        <v/>
      </c>
      <c r="AJ153" s="24" t="str">
        <f>IF(Таблица!AU156="","",Таблица!AU156)</f>
        <v/>
      </c>
      <c r="AK153" s="24" t="str">
        <f t="shared" si="62"/>
        <v/>
      </c>
      <c r="AL153" s="27" t="str">
        <f>IF(Таблица!AV156="","",Таблица!AV156)</f>
        <v/>
      </c>
      <c r="AM153" s="27" t="str">
        <f t="shared" si="63"/>
        <v/>
      </c>
    </row>
    <row r="154" spans="1:39" x14ac:dyDescent="0.25">
      <c r="A154" s="15" t="str">
        <f>IF(Таблица!A157="","",Таблица!A157)</f>
        <v/>
      </c>
      <c r="B154" s="22" t="str">
        <f>IF(Таблица!B157="","",Таблица!B157)</f>
        <v/>
      </c>
      <c r="C154" s="23" t="str">
        <f>IF(Таблица!C157="","",Таблица!C157)</f>
        <v/>
      </c>
      <c r="D154" s="24" t="str">
        <f>IF(Таблица!I157="","",Таблица!I157)</f>
        <v/>
      </c>
      <c r="E154" s="24" t="str">
        <f>IF(Таблица!J157="","",Таблица!J157)</f>
        <v/>
      </c>
      <c r="F154" s="24" t="str">
        <f>IF(Таблица!K157="","",Таблица!K157)</f>
        <v/>
      </c>
      <c r="G154" s="25" t="str">
        <f>IF(Таблица!L157="","",Таблица!L157)</f>
        <v/>
      </c>
      <c r="H154" s="26" t="str">
        <f>IF(Таблица!R157="","",Таблица!R157)</f>
        <v/>
      </c>
      <c r="I154" s="24" t="str">
        <f t="shared" si="48"/>
        <v/>
      </c>
      <c r="J154" s="24" t="str">
        <f>IF(Таблица!S157="","",Таблица!S157)</f>
        <v/>
      </c>
      <c r="K154" s="24" t="str">
        <f t="shared" si="49"/>
        <v/>
      </c>
      <c r="L154" s="24" t="str">
        <f>IF(Таблица!T157="","",Таблица!T157)</f>
        <v/>
      </c>
      <c r="M154" s="24" t="str">
        <f t="shared" si="50"/>
        <v/>
      </c>
      <c r="N154" s="27" t="str">
        <f>IF(Таблица!U157="","",Таблица!U157)</f>
        <v/>
      </c>
      <c r="O154" s="25" t="str">
        <f t="shared" si="51"/>
        <v/>
      </c>
      <c r="P154" s="26" t="str">
        <f>IF(Таблица!AA157="","",Таблица!AA157)</f>
        <v/>
      </c>
      <c r="Q154" s="24" t="str">
        <f t="shared" si="52"/>
        <v/>
      </c>
      <c r="R154" s="24" t="str">
        <f>IF(Таблица!AB157="","",Таблица!AB157)</f>
        <v/>
      </c>
      <c r="S154" s="24" t="str">
        <f t="shared" si="53"/>
        <v/>
      </c>
      <c r="T154" s="24" t="str">
        <f>IF(Таблица!AC157="","",Таблица!AC157)</f>
        <v/>
      </c>
      <c r="U154" s="24" t="str">
        <f t="shared" si="54"/>
        <v/>
      </c>
      <c r="V154" s="27" t="str">
        <f>IF(Таблица!AD157="","",Таблица!AD157)</f>
        <v/>
      </c>
      <c r="W154" s="25" t="str">
        <f t="shared" si="55"/>
        <v/>
      </c>
      <c r="X154" s="26" t="str">
        <f>IF(Таблица!AJ157="","",Таблица!AJ157)</f>
        <v/>
      </c>
      <c r="Y154" s="24" t="str">
        <f t="shared" si="56"/>
        <v/>
      </c>
      <c r="Z154" s="24" t="str">
        <f>IF(Таблица!AK157="","",Таблица!AK157)</f>
        <v/>
      </c>
      <c r="AA154" s="24" t="str">
        <f t="shared" si="57"/>
        <v/>
      </c>
      <c r="AB154" s="24" t="str">
        <f>IF(Таблица!AL157="","",Таблица!AL157)</f>
        <v/>
      </c>
      <c r="AC154" s="24" t="str">
        <f t="shared" si="58"/>
        <v/>
      </c>
      <c r="AD154" s="27" t="str">
        <f>IF(Таблица!AM157="","",Таблица!AM157)</f>
        <v/>
      </c>
      <c r="AE154" s="25" t="str">
        <f t="shared" si="59"/>
        <v/>
      </c>
      <c r="AF154" s="26" t="str">
        <f>IF(Таблица!AS157="","",Таблица!AS157)</f>
        <v/>
      </c>
      <c r="AG154" s="24" t="str">
        <f t="shared" si="60"/>
        <v/>
      </c>
      <c r="AH154" s="24" t="str">
        <f>IF(Таблица!AT157="","",Таблица!AT157)</f>
        <v/>
      </c>
      <c r="AI154" s="24" t="str">
        <f t="shared" si="61"/>
        <v/>
      </c>
      <c r="AJ154" s="24" t="str">
        <f>IF(Таблица!AU157="","",Таблица!AU157)</f>
        <v/>
      </c>
      <c r="AK154" s="24" t="str">
        <f t="shared" si="62"/>
        <v/>
      </c>
      <c r="AL154" s="27" t="str">
        <f>IF(Таблица!AV157="","",Таблица!AV157)</f>
        <v/>
      </c>
      <c r="AM154" s="27" t="str">
        <f t="shared" si="63"/>
        <v/>
      </c>
    </row>
    <row r="155" spans="1:39" x14ac:dyDescent="0.25">
      <c r="A155" s="15" t="str">
        <f>IF(Таблица!A158="","",Таблица!A158)</f>
        <v/>
      </c>
      <c r="B155" s="22" t="str">
        <f>IF(Таблица!B158="","",Таблица!B158)</f>
        <v/>
      </c>
      <c r="C155" s="23" t="str">
        <f>IF(Таблица!C158="","",Таблица!C158)</f>
        <v/>
      </c>
      <c r="D155" s="24" t="str">
        <f>IF(Таблица!I158="","",Таблица!I158)</f>
        <v/>
      </c>
      <c r="E155" s="24" t="str">
        <f>IF(Таблица!J158="","",Таблица!J158)</f>
        <v/>
      </c>
      <c r="F155" s="24" t="str">
        <f>IF(Таблица!K158="","",Таблица!K158)</f>
        <v/>
      </c>
      <c r="G155" s="25" t="str">
        <f>IF(Таблица!L158="","",Таблица!L158)</f>
        <v/>
      </c>
      <c r="H155" s="26" t="str">
        <f>IF(Таблица!R158="","",Таблица!R158)</f>
        <v/>
      </c>
      <c r="I155" s="24" t="str">
        <f t="shared" si="48"/>
        <v/>
      </c>
      <c r="J155" s="24" t="str">
        <f>IF(Таблица!S158="","",Таблица!S158)</f>
        <v/>
      </c>
      <c r="K155" s="24" t="str">
        <f t="shared" si="49"/>
        <v/>
      </c>
      <c r="L155" s="24" t="str">
        <f>IF(Таблица!T158="","",Таблица!T158)</f>
        <v/>
      </c>
      <c r="M155" s="24" t="str">
        <f t="shared" si="50"/>
        <v/>
      </c>
      <c r="N155" s="27" t="str">
        <f>IF(Таблица!U158="","",Таблица!U158)</f>
        <v/>
      </c>
      <c r="O155" s="25" t="str">
        <f t="shared" si="51"/>
        <v/>
      </c>
      <c r="P155" s="26" t="str">
        <f>IF(Таблица!AA158="","",Таблица!AA158)</f>
        <v/>
      </c>
      <c r="Q155" s="24" t="str">
        <f t="shared" si="52"/>
        <v/>
      </c>
      <c r="R155" s="24" t="str">
        <f>IF(Таблица!AB158="","",Таблица!AB158)</f>
        <v/>
      </c>
      <c r="S155" s="24" t="str">
        <f t="shared" si="53"/>
        <v/>
      </c>
      <c r="T155" s="24" t="str">
        <f>IF(Таблица!AC158="","",Таблица!AC158)</f>
        <v/>
      </c>
      <c r="U155" s="24" t="str">
        <f t="shared" si="54"/>
        <v/>
      </c>
      <c r="V155" s="27" t="str">
        <f>IF(Таблица!AD158="","",Таблица!AD158)</f>
        <v/>
      </c>
      <c r="W155" s="25" t="str">
        <f t="shared" si="55"/>
        <v/>
      </c>
      <c r="X155" s="26" t="str">
        <f>IF(Таблица!AJ158="","",Таблица!AJ158)</f>
        <v/>
      </c>
      <c r="Y155" s="24" t="str">
        <f t="shared" si="56"/>
        <v/>
      </c>
      <c r="Z155" s="24" t="str">
        <f>IF(Таблица!AK158="","",Таблица!AK158)</f>
        <v/>
      </c>
      <c r="AA155" s="24" t="str">
        <f t="shared" si="57"/>
        <v/>
      </c>
      <c r="AB155" s="24" t="str">
        <f>IF(Таблица!AL158="","",Таблица!AL158)</f>
        <v/>
      </c>
      <c r="AC155" s="24" t="str">
        <f t="shared" si="58"/>
        <v/>
      </c>
      <c r="AD155" s="27" t="str">
        <f>IF(Таблица!AM158="","",Таблица!AM158)</f>
        <v/>
      </c>
      <c r="AE155" s="25" t="str">
        <f t="shared" si="59"/>
        <v/>
      </c>
      <c r="AF155" s="26" t="str">
        <f>IF(Таблица!AS158="","",Таблица!AS158)</f>
        <v/>
      </c>
      <c r="AG155" s="24" t="str">
        <f t="shared" si="60"/>
        <v/>
      </c>
      <c r="AH155" s="24" t="str">
        <f>IF(Таблица!AT158="","",Таблица!AT158)</f>
        <v/>
      </c>
      <c r="AI155" s="24" t="str">
        <f t="shared" si="61"/>
        <v/>
      </c>
      <c r="AJ155" s="24" t="str">
        <f>IF(Таблица!AU158="","",Таблица!AU158)</f>
        <v/>
      </c>
      <c r="AK155" s="24" t="str">
        <f t="shared" si="62"/>
        <v/>
      </c>
      <c r="AL155" s="27" t="str">
        <f>IF(Таблица!AV158="","",Таблица!AV158)</f>
        <v/>
      </c>
      <c r="AM155" s="27" t="str">
        <f t="shared" si="63"/>
        <v/>
      </c>
    </row>
    <row r="156" spans="1:39" x14ac:dyDescent="0.25">
      <c r="A156" s="15" t="str">
        <f>IF(Таблица!A159="","",Таблица!A159)</f>
        <v/>
      </c>
      <c r="B156" s="22" t="str">
        <f>IF(Таблица!B159="","",Таблица!B159)</f>
        <v/>
      </c>
      <c r="C156" s="23" t="str">
        <f>IF(Таблица!C159="","",Таблица!C159)</f>
        <v/>
      </c>
      <c r="D156" s="24" t="str">
        <f>IF(Таблица!I159="","",Таблица!I159)</f>
        <v/>
      </c>
      <c r="E156" s="24" t="str">
        <f>IF(Таблица!J159="","",Таблица!J159)</f>
        <v/>
      </c>
      <c r="F156" s="24" t="str">
        <f>IF(Таблица!K159="","",Таблица!K159)</f>
        <v/>
      </c>
      <c r="G156" s="25" t="str">
        <f>IF(Таблица!L159="","",Таблица!L159)</f>
        <v/>
      </c>
      <c r="H156" s="26" t="str">
        <f>IF(Таблица!R159="","",Таблица!R159)</f>
        <v/>
      </c>
      <c r="I156" s="24" t="str">
        <f t="shared" si="48"/>
        <v/>
      </c>
      <c r="J156" s="24" t="str">
        <f>IF(Таблица!S159="","",Таблица!S159)</f>
        <v/>
      </c>
      <c r="K156" s="24" t="str">
        <f t="shared" si="49"/>
        <v/>
      </c>
      <c r="L156" s="24" t="str">
        <f>IF(Таблица!T159="","",Таблица!T159)</f>
        <v/>
      </c>
      <c r="M156" s="24" t="str">
        <f t="shared" si="50"/>
        <v/>
      </c>
      <c r="N156" s="27" t="str">
        <f>IF(Таблица!U159="","",Таблица!U159)</f>
        <v/>
      </c>
      <c r="O156" s="25" t="str">
        <f t="shared" si="51"/>
        <v/>
      </c>
      <c r="P156" s="26" t="str">
        <f>IF(Таблица!AA159="","",Таблица!AA159)</f>
        <v/>
      </c>
      <c r="Q156" s="24" t="str">
        <f t="shared" si="52"/>
        <v/>
      </c>
      <c r="R156" s="24" t="str">
        <f>IF(Таблица!AB159="","",Таблица!AB159)</f>
        <v/>
      </c>
      <c r="S156" s="24" t="str">
        <f t="shared" si="53"/>
        <v/>
      </c>
      <c r="T156" s="24" t="str">
        <f>IF(Таблица!AC159="","",Таблица!AC159)</f>
        <v/>
      </c>
      <c r="U156" s="24" t="str">
        <f t="shared" si="54"/>
        <v/>
      </c>
      <c r="V156" s="27" t="str">
        <f>IF(Таблица!AD159="","",Таблица!AD159)</f>
        <v/>
      </c>
      <c r="W156" s="25" t="str">
        <f t="shared" si="55"/>
        <v/>
      </c>
      <c r="X156" s="26" t="str">
        <f>IF(Таблица!AJ159="","",Таблица!AJ159)</f>
        <v/>
      </c>
      <c r="Y156" s="24" t="str">
        <f t="shared" si="56"/>
        <v/>
      </c>
      <c r="Z156" s="24" t="str">
        <f>IF(Таблица!AK159="","",Таблица!AK159)</f>
        <v/>
      </c>
      <c r="AA156" s="24" t="str">
        <f t="shared" si="57"/>
        <v/>
      </c>
      <c r="AB156" s="24" t="str">
        <f>IF(Таблица!AL159="","",Таблица!AL159)</f>
        <v/>
      </c>
      <c r="AC156" s="24" t="str">
        <f t="shared" si="58"/>
        <v/>
      </c>
      <c r="AD156" s="27" t="str">
        <f>IF(Таблица!AM159="","",Таблица!AM159)</f>
        <v/>
      </c>
      <c r="AE156" s="25" t="str">
        <f t="shared" si="59"/>
        <v/>
      </c>
      <c r="AF156" s="26" t="str">
        <f>IF(Таблица!AS159="","",Таблица!AS159)</f>
        <v/>
      </c>
      <c r="AG156" s="24" t="str">
        <f t="shared" si="60"/>
        <v/>
      </c>
      <c r="AH156" s="24" t="str">
        <f>IF(Таблица!AT159="","",Таблица!AT159)</f>
        <v/>
      </c>
      <c r="AI156" s="24" t="str">
        <f t="shared" si="61"/>
        <v/>
      </c>
      <c r="AJ156" s="24" t="str">
        <f>IF(Таблица!AU159="","",Таблица!AU159)</f>
        <v/>
      </c>
      <c r="AK156" s="24" t="str">
        <f t="shared" si="62"/>
        <v/>
      </c>
      <c r="AL156" s="27" t="str">
        <f>IF(Таблица!AV159="","",Таблица!AV159)</f>
        <v/>
      </c>
      <c r="AM156" s="27" t="str">
        <f t="shared" si="63"/>
        <v/>
      </c>
    </row>
    <row r="157" spans="1:39" x14ac:dyDescent="0.25">
      <c r="A157" s="15" t="str">
        <f>IF(Таблица!A160="","",Таблица!A160)</f>
        <v/>
      </c>
      <c r="B157" s="22" t="str">
        <f>IF(Таблица!B160="","",Таблица!B160)</f>
        <v/>
      </c>
      <c r="C157" s="23" t="str">
        <f>IF(Таблица!C160="","",Таблица!C160)</f>
        <v/>
      </c>
      <c r="D157" s="24" t="str">
        <f>IF(Таблица!I160="","",Таблица!I160)</f>
        <v/>
      </c>
      <c r="E157" s="24" t="str">
        <f>IF(Таблица!J160="","",Таблица!J160)</f>
        <v/>
      </c>
      <c r="F157" s="24" t="str">
        <f>IF(Таблица!K160="","",Таблица!K160)</f>
        <v/>
      </c>
      <c r="G157" s="25" t="str">
        <f>IF(Таблица!L160="","",Таблица!L160)</f>
        <v/>
      </c>
      <c r="H157" s="26" t="str">
        <f>IF(Таблица!R160="","",Таблица!R160)</f>
        <v/>
      </c>
      <c r="I157" s="24" t="str">
        <f t="shared" si="48"/>
        <v/>
      </c>
      <c r="J157" s="24" t="str">
        <f>IF(Таблица!S160="","",Таблица!S160)</f>
        <v/>
      </c>
      <c r="K157" s="24" t="str">
        <f t="shared" si="49"/>
        <v/>
      </c>
      <c r="L157" s="24" t="str">
        <f>IF(Таблица!T160="","",Таблица!T160)</f>
        <v/>
      </c>
      <c r="M157" s="24" t="str">
        <f t="shared" si="50"/>
        <v/>
      </c>
      <c r="N157" s="27" t="str">
        <f>IF(Таблица!U160="","",Таблица!U160)</f>
        <v/>
      </c>
      <c r="O157" s="25" t="str">
        <f t="shared" si="51"/>
        <v/>
      </c>
      <c r="P157" s="26" t="str">
        <f>IF(Таблица!AA160="","",Таблица!AA160)</f>
        <v/>
      </c>
      <c r="Q157" s="24" t="str">
        <f t="shared" si="52"/>
        <v/>
      </c>
      <c r="R157" s="24" t="str">
        <f>IF(Таблица!AB160="","",Таблица!AB160)</f>
        <v/>
      </c>
      <c r="S157" s="24" t="str">
        <f t="shared" si="53"/>
        <v/>
      </c>
      <c r="T157" s="24" t="str">
        <f>IF(Таблица!AC160="","",Таблица!AC160)</f>
        <v/>
      </c>
      <c r="U157" s="24" t="str">
        <f t="shared" si="54"/>
        <v/>
      </c>
      <c r="V157" s="27" t="str">
        <f>IF(Таблица!AD160="","",Таблица!AD160)</f>
        <v/>
      </c>
      <c r="W157" s="25" t="str">
        <f t="shared" si="55"/>
        <v/>
      </c>
      <c r="X157" s="26" t="str">
        <f>IF(Таблица!AJ160="","",Таблица!AJ160)</f>
        <v/>
      </c>
      <c r="Y157" s="24" t="str">
        <f t="shared" si="56"/>
        <v/>
      </c>
      <c r="Z157" s="24" t="str">
        <f>IF(Таблица!AK160="","",Таблица!AK160)</f>
        <v/>
      </c>
      <c r="AA157" s="24" t="str">
        <f t="shared" si="57"/>
        <v/>
      </c>
      <c r="AB157" s="24" t="str">
        <f>IF(Таблица!AL160="","",Таблица!AL160)</f>
        <v/>
      </c>
      <c r="AC157" s="24" t="str">
        <f t="shared" si="58"/>
        <v/>
      </c>
      <c r="AD157" s="27" t="str">
        <f>IF(Таблица!AM160="","",Таблица!AM160)</f>
        <v/>
      </c>
      <c r="AE157" s="25" t="str">
        <f t="shared" si="59"/>
        <v/>
      </c>
      <c r="AF157" s="26" t="str">
        <f>IF(Таблица!AS160="","",Таблица!AS160)</f>
        <v/>
      </c>
      <c r="AG157" s="24" t="str">
        <f t="shared" si="60"/>
        <v/>
      </c>
      <c r="AH157" s="24" t="str">
        <f>IF(Таблица!AT160="","",Таблица!AT160)</f>
        <v/>
      </c>
      <c r="AI157" s="24" t="str">
        <f t="shared" si="61"/>
        <v/>
      </c>
      <c r="AJ157" s="24" t="str">
        <f>IF(Таблица!AU160="","",Таблица!AU160)</f>
        <v/>
      </c>
      <c r="AK157" s="24" t="str">
        <f t="shared" si="62"/>
        <v/>
      </c>
      <c r="AL157" s="27" t="str">
        <f>IF(Таблица!AV160="","",Таблица!AV160)</f>
        <v/>
      </c>
      <c r="AM157" s="27" t="str">
        <f t="shared" si="63"/>
        <v/>
      </c>
    </row>
    <row r="158" spans="1:39" x14ac:dyDescent="0.25">
      <c r="A158" s="15" t="str">
        <f>IF(Таблица!A161="","",Таблица!A161)</f>
        <v/>
      </c>
      <c r="B158" s="22" t="str">
        <f>IF(Таблица!B161="","",Таблица!B161)</f>
        <v/>
      </c>
      <c r="C158" s="23" t="str">
        <f>IF(Таблица!C161="","",Таблица!C161)</f>
        <v/>
      </c>
      <c r="D158" s="24" t="str">
        <f>IF(Таблица!I161="","",Таблица!I161)</f>
        <v/>
      </c>
      <c r="E158" s="24" t="str">
        <f>IF(Таблица!J161="","",Таблица!J161)</f>
        <v/>
      </c>
      <c r="F158" s="24" t="str">
        <f>IF(Таблица!K161="","",Таблица!K161)</f>
        <v/>
      </c>
      <c r="G158" s="25" t="str">
        <f>IF(Таблица!L161="","",Таблица!L161)</f>
        <v/>
      </c>
      <c r="H158" s="26" t="str">
        <f>IF(Таблица!R161="","",Таблица!R161)</f>
        <v/>
      </c>
      <c r="I158" s="24" t="str">
        <f t="shared" si="48"/>
        <v/>
      </c>
      <c r="J158" s="24" t="str">
        <f>IF(Таблица!S161="","",Таблица!S161)</f>
        <v/>
      </c>
      <c r="K158" s="24" t="str">
        <f t="shared" si="49"/>
        <v/>
      </c>
      <c r="L158" s="24" t="str">
        <f>IF(Таблица!T161="","",Таблица!T161)</f>
        <v/>
      </c>
      <c r="M158" s="24" t="str">
        <f t="shared" si="50"/>
        <v/>
      </c>
      <c r="N158" s="27" t="str">
        <f>IF(Таблица!U161="","",Таблица!U161)</f>
        <v/>
      </c>
      <c r="O158" s="25" t="str">
        <f t="shared" si="51"/>
        <v/>
      </c>
      <c r="P158" s="26" t="str">
        <f>IF(Таблица!AA161="","",Таблица!AA161)</f>
        <v/>
      </c>
      <c r="Q158" s="24" t="str">
        <f t="shared" si="52"/>
        <v/>
      </c>
      <c r="R158" s="24" t="str">
        <f>IF(Таблица!AB161="","",Таблица!AB161)</f>
        <v/>
      </c>
      <c r="S158" s="24" t="str">
        <f t="shared" si="53"/>
        <v/>
      </c>
      <c r="T158" s="24" t="str">
        <f>IF(Таблица!AC161="","",Таблица!AC161)</f>
        <v/>
      </c>
      <c r="U158" s="24" t="str">
        <f t="shared" si="54"/>
        <v/>
      </c>
      <c r="V158" s="27" t="str">
        <f>IF(Таблица!AD161="","",Таблица!AD161)</f>
        <v/>
      </c>
      <c r="W158" s="25" t="str">
        <f t="shared" si="55"/>
        <v/>
      </c>
      <c r="X158" s="26" t="str">
        <f>IF(Таблица!AJ161="","",Таблица!AJ161)</f>
        <v/>
      </c>
      <c r="Y158" s="24" t="str">
        <f t="shared" si="56"/>
        <v/>
      </c>
      <c r="Z158" s="24" t="str">
        <f>IF(Таблица!AK161="","",Таблица!AK161)</f>
        <v/>
      </c>
      <c r="AA158" s="24" t="str">
        <f t="shared" si="57"/>
        <v/>
      </c>
      <c r="AB158" s="24" t="str">
        <f>IF(Таблица!AL161="","",Таблица!AL161)</f>
        <v/>
      </c>
      <c r="AC158" s="24" t="str">
        <f t="shared" si="58"/>
        <v/>
      </c>
      <c r="AD158" s="27" t="str">
        <f>IF(Таблица!AM161="","",Таблица!AM161)</f>
        <v/>
      </c>
      <c r="AE158" s="25" t="str">
        <f t="shared" si="59"/>
        <v/>
      </c>
      <c r="AF158" s="26" t="str">
        <f>IF(Таблица!AS161="","",Таблица!AS161)</f>
        <v/>
      </c>
      <c r="AG158" s="24" t="str">
        <f t="shared" si="60"/>
        <v/>
      </c>
      <c r="AH158" s="24" t="str">
        <f>IF(Таблица!AT161="","",Таблица!AT161)</f>
        <v/>
      </c>
      <c r="AI158" s="24" t="str">
        <f t="shared" si="61"/>
        <v/>
      </c>
      <c r="AJ158" s="24" t="str">
        <f>IF(Таблица!AU161="","",Таблица!AU161)</f>
        <v/>
      </c>
      <c r="AK158" s="24" t="str">
        <f t="shared" si="62"/>
        <v/>
      </c>
      <c r="AL158" s="27" t="str">
        <f>IF(Таблица!AV161="","",Таблица!AV161)</f>
        <v/>
      </c>
      <c r="AM158" s="27" t="str">
        <f t="shared" si="63"/>
        <v/>
      </c>
    </row>
    <row r="159" spans="1:39" x14ac:dyDescent="0.25">
      <c r="A159" s="15" t="str">
        <f>IF(Таблица!A162="","",Таблица!A162)</f>
        <v/>
      </c>
      <c r="B159" s="22" t="str">
        <f>IF(Таблица!B162="","",Таблица!B162)</f>
        <v/>
      </c>
      <c r="C159" s="23" t="str">
        <f>IF(Таблица!C162="","",Таблица!C162)</f>
        <v/>
      </c>
      <c r="D159" s="24" t="str">
        <f>IF(Таблица!I162="","",Таблица!I162)</f>
        <v/>
      </c>
      <c r="E159" s="24" t="str">
        <f>IF(Таблица!J162="","",Таблица!J162)</f>
        <v/>
      </c>
      <c r="F159" s="24" t="str">
        <f>IF(Таблица!K162="","",Таблица!K162)</f>
        <v/>
      </c>
      <c r="G159" s="25" t="str">
        <f>IF(Таблица!L162="","",Таблица!L162)</f>
        <v/>
      </c>
      <c r="H159" s="26" t="str">
        <f>IF(Таблица!R162="","",Таблица!R162)</f>
        <v/>
      </c>
      <c r="I159" s="24" t="str">
        <f t="shared" si="48"/>
        <v/>
      </c>
      <c r="J159" s="24" t="str">
        <f>IF(Таблица!S162="","",Таблица!S162)</f>
        <v/>
      </c>
      <c r="K159" s="24" t="str">
        <f t="shared" si="49"/>
        <v/>
      </c>
      <c r="L159" s="24" t="str">
        <f>IF(Таблица!T162="","",Таблица!T162)</f>
        <v/>
      </c>
      <c r="M159" s="24" t="str">
        <f t="shared" si="50"/>
        <v/>
      </c>
      <c r="N159" s="27" t="str">
        <f>IF(Таблица!U162="","",Таблица!U162)</f>
        <v/>
      </c>
      <c r="O159" s="25" t="str">
        <f t="shared" si="51"/>
        <v/>
      </c>
      <c r="P159" s="26" t="str">
        <f>IF(Таблица!AA162="","",Таблица!AA162)</f>
        <v/>
      </c>
      <c r="Q159" s="24" t="str">
        <f t="shared" si="52"/>
        <v/>
      </c>
      <c r="R159" s="24" t="str">
        <f>IF(Таблица!AB162="","",Таблица!AB162)</f>
        <v/>
      </c>
      <c r="S159" s="24" t="str">
        <f t="shared" si="53"/>
        <v/>
      </c>
      <c r="T159" s="24" t="str">
        <f>IF(Таблица!AC162="","",Таблица!AC162)</f>
        <v/>
      </c>
      <c r="U159" s="24" t="str">
        <f t="shared" si="54"/>
        <v/>
      </c>
      <c r="V159" s="27" t="str">
        <f>IF(Таблица!AD162="","",Таблица!AD162)</f>
        <v/>
      </c>
      <c r="W159" s="25" t="str">
        <f t="shared" si="55"/>
        <v/>
      </c>
      <c r="X159" s="26" t="str">
        <f>IF(Таблица!AJ162="","",Таблица!AJ162)</f>
        <v/>
      </c>
      <c r="Y159" s="24" t="str">
        <f t="shared" si="56"/>
        <v/>
      </c>
      <c r="Z159" s="24" t="str">
        <f>IF(Таблица!AK162="","",Таблица!AK162)</f>
        <v/>
      </c>
      <c r="AA159" s="24" t="str">
        <f t="shared" si="57"/>
        <v/>
      </c>
      <c r="AB159" s="24" t="str">
        <f>IF(Таблица!AL162="","",Таблица!AL162)</f>
        <v/>
      </c>
      <c r="AC159" s="24" t="str">
        <f t="shared" si="58"/>
        <v/>
      </c>
      <c r="AD159" s="27" t="str">
        <f>IF(Таблица!AM162="","",Таблица!AM162)</f>
        <v/>
      </c>
      <c r="AE159" s="25" t="str">
        <f t="shared" si="59"/>
        <v/>
      </c>
      <c r="AF159" s="26" t="str">
        <f>IF(Таблица!AS162="","",Таблица!AS162)</f>
        <v/>
      </c>
      <c r="AG159" s="24" t="str">
        <f t="shared" si="60"/>
        <v/>
      </c>
      <c r="AH159" s="24" t="str">
        <f>IF(Таблица!AT162="","",Таблица!AT162)</f>
        <v/>
      </c>
      <c r="AI159" s="24" t="str">
        <f t="shared" si="61"/>
        <v/>
      </c>
      <c r="AJ159" s="24" t="str">
        <f>IF(Таблица!AU162="","",Таблица!AU162)</f>
        <v/>
      </c>
      <c r="AK159" s="24" t="str">
        <f t="shared" si="62"/>
        <v/>
      </c>
      <c r="AL159" s="27" t="str">
        <f>IF(Таблица!AV162="","",Таблица!AV162)</f>
        <v/>
      </c>
      <c r="AM159" s="27" t="str">
        <f t="shared" si="63"/>
        <v/>
      </c>
    </row>
    <row r="160" spans="1:39" x14ac:dyDescent="0.25">
      <c r="A160" s="15" t="str">
        <f>IF(Таблица!A163="","",Таблица!A163)</f>
        <v/>
      </c>
      <c r="B160" s="22" t="str">
        <f>IF(Таблица!B163="","",Таблица!B163)</f>
        <v/>
      </c>
      <c r="C160" s="23" t="str">
        <f>IF(Таблица!C163="","",Таблица!C163)</f>
        <v/>
      </c>
      <c r="D160" s="24" t="str">
        <f>IF(Таблица!I163="","",Таблица!I163)</f>
        <v/>
      </c>
      <c r="E160" s="24" t="str">
        <f>IF(Таблица!J163="","",Таблица!J163)</f>
        <v/>
      </c>
      <c r="F160" s="24" t="str">
        <f>IF(Таблица!K163="","",Таблица!K163)</f>
        <v/>
      </c>
      <c r="G160" s="25" t="str">
        <f>IF(Таблица!L163="","",Таблица!L163)</f>
        <v/>
      </c>
      <c r="H160" s="26" t="str">
        <f>IF(Таблица!R163="","",Таблица!R163)</f>
        <v/>
      </c>
      <c r="I160" s="24" t="str">
        <f t="shared" si="48"/>
        <v/>
      </c>
      <c r="J160" s="24" t="str">
        <f>IF(Таблица!S163="","",Таблица!S163)</f>
        <v/>
      </c>
      <c r="K160" s="24" t="str">
        <f t="shared" si="49"/>
        <v/>
      </c>
      <c r="L160" s="24" t="str">
        <f>IF(Таблица!T163="","",Таблица!T163)</f>
        <v/>
      </c>
      <c r="M160" s="24" t="str">
        <f t="shared" si="50"/>
        <v/>
      </c>
      <c r="N160" s="27" t="str">
        <f>IF(Таблица!U163="","",Таблица!U163)</f>
        <v/>
      </c>
      <c r="O160" s="25" t="str">
        <f t="shared" si="51"/>
        <v/>
      </c>
      <c r="P160" s="26" t="str">
        <f>IF(Таблица!AA163="","",Таблица!AA163)</f>
        <v/>
      </c>
      <c r="Q160" s="24" t="str">
        <f t="shared" si="52"/>
        <v/>
      </c>
      <c r="R160" s="24" t="str">
        <f>IF(Таблица!AB163="","",Таблица!AB163)</f>
        <v/>
      </c>
      <c r="S160" s="24" t="str">
        <f t="shared" si="53"/>
        <v/>
      </c>
      <c r="T160" s="24" t="str">
        <f>IF(Таблица!AC163="","",Таблица!AC163)</f>
        <v/>
      </c>
      <c r="U160" s="24" t="str">
        <f t="shared" si="54"/>
        <v/>
      </c>
      <c r="V160" s="27" t="str">
        <f>IF(Таблица!AD163="","",Таблица!AD163)</f>
        <v/>
      </c>
      <c r="W160" s="25" t="str">
        <f t="shared" si="55"/>
        <v/>
      </c>
      <c r="X160" s="26" t="str">
        <f>IF(Таблица!AJ163="","",Таблица!AJ163)</f>
        <v/>
      </c>
      <c r="Y160" s="24" t="str">
        <f t="shared" si="56"/>
        <v/>
      </c>
      <c r="Z160" s="24" t="str">
        <f>IF(Таблица!AK163="","",Таблица!AK163)</f>
        <v/>
      </c>
      <c r="AA160" s="24" t="str">
        <f t="shared" si="57"/>
        <v/>
      </c>
      <c r="AB160" s="24" t="str">
        <f>IF(Таблица!AL163="","",Таблица!AL163)</f>
        <v/>
      </c>
      <c r="AC160" s="24" t="str">
        <f t="shared" si="58"/>
        <v/>
      </c>
      <c r="AD160" s="27" t="str">
        <f>IF(Таблица!AM163="","",Таблица!AM163)</f>
        <v/>
      </c>
      <c r="AE160" s="25" t="str">
        <f t="shared" si="59"/>
        <v/>
      </c>
      <c r="AF160" s="26" t="str">
        <f>IF(Таблица!AS163="","",Таблица!AS163)</f>
        <v/>
      </c>
      <c r="AG160" s="24" t="str">
        <f t="shared" si="60"/>
        <v/>
      </c>
      <c r="AH160" s="24" t="str">
        <f>IF(Таблица!AT163="","",Таблица!AT163)</f>
        <v/>
      </c>
      <c r="AI160" s="24" t="str">
        <f t="shared" si="61"/>
        <v/>
      </c>
      <c r="AJ160" s="24" t="str">
        <f>IF(Таблица!AU163="","",Таблица!AU163)</f>
        <v/>
      </c>
      <c r="AK160" s="24" t="str">
        <f t="shared" si="62"/>
        <v/>
      </c>
      <c r="AL160" s="27" t="str">
        <f>IF(Таблица!AV163="","",Таблица!AV163)</f>
        <v/>
      </c>
      <c r="AM160" s="27" t="str">
        <f t="shared" si="63"/>
        <v/>
      </c>
    </row>
    <row r="161" spans="1:39" x14ac:dyDescent="0.25">
      <c r="A161" s="15" t="str">
        <f>IF(Таблица!A164="","",Таблица!A164)</f>
        <v/>
      </c>
      <c r="B161" s="22" t="str">
        <f>IF(Таблица!B164="","",Таблица!B164)</f>
        <v/>
      </c>
      <c r="C161" s="23" t="str">
        <f>IF(Таблица!C164="","",Таблица!C164)</f>
        <v/>
      </c>
      <c r="D161" s="24" t="str">
        <f>IF(Таблица!I164="","",Таблица!I164)</f>
        <v/>
      </c>
      <c r="E161" s="24" t="str">
        <f>IF(Таблица!J164="","",Таблица!J164)</f>
        <v/>
      </c>
      <c r="F161" s="24" t="str">
        <f>IF(Таблица!K164="","",Таблица!K164)</f>
        <v/>
      </c>
      <c r="G161" s="25" t="str">
        <f>IF(Таблица!L164="","",Таблица!L164)</f>
        <v/>
      </c>
      <c r="H161" s="26" t="str">
        <f>IF(Таблица!R164="","",Таблица!R164)</f>
        <v/>
      </c>
      <c r="I161" s="24" t="str">
        <f t="shared" si="48"/>
        <v/>
      </c>
      <c r="J161" s="24" t="str">
        <f>IF(Таблица!S164="","",Таблица!S164)</f>
        <v/>
      </c>
      <c r="K161" s="24" t="str">
        <f t="shared" si="49"/>
        <v/>
      </c>
      <c r="L161" s="24" t="str">
        <f>IF(Таблица!T164="","",Таблица!T164)</f>
        <v/>
      </c>
      <c r="M161" s="24" t="str">
        <f t="shared" si="50"/>
        <v/>
      </c>
      <c r="N161" s="27" t="str">
        <f>IF(Таблица!U164="","",Таблица!U164)</f>
        <v/>
      </c>
      <c r="O161" s="25" t="str">
        <f t="shared" si="51"/>
        <v/>
      </c>
      <c r="P161" s="26" t="str">
        <f>IF(Таблица!AA164="","",Таблица!AA164)</f>
        <v/>
      </c>
      <c r="Q161" s="24" t="str">
        <f t="shared" si="52"/>
        <v/>
      </c>
      <c r="R161" s="24" t="str">
        <f>IF(Таблица!AB164="","",Таблица!AB164)</f>
        <v/>
      </c>
      <c r="S161" s="24" t="str">
        <f t="shared" si="53"/>
        <v/>
      </c>
      <c r="T161" s="24" t="str">
        <f>IF(Таблица!AC164="","",Таблица!AC164)</f>
        <v/>
      </c>
      <c r="U161" s="24" t="str">
        <f t="shared" si="54"/>
        <v/>
      </c>
      <c r="V161" s="27" t="str">
        <f>IF(Таблица!AD164="","",Таблица!AD164)</f>
        <v/>
      </c>
      <c r="W161" s="25" t="str">
        <f t="shared" si="55"/>
        <v/>
      </c>
      <c r="X161" s="26" t="str">
        <f>IF(Таблица!AJ164="","",Таблица!AJ164)</f>
        <v/>
      </c>
      <c r="Y161" s="24" t="str">
        <f t="shared" si="56"/>
        <v/>
      </c>
      <c r="Z161" s="24" t="str">
        <f>IF(Таблица!AK164="","",Таблица!AK164)</f>
        <v/>
      </c>
      <c r="AA161" s="24" t="str">
        <f t="shared" si="57"/>
        <v/>
      </c>
      <c r="AB161" s="24" t="str">
        <f>IF(Таблица!AL164="","",Таблица!AL164)</f>
        <v/>
      </c>
      <c r="AC161" s="24" t="str">
        <f t="shared" si="58"/>
        <v/>
      </c>
      <c r="AD161" s="27" t="str">
        <f>IF(Таблица!AM164="","",Таблица!AM164)</f>
        <v/>
      </c>
      <c r="AE161" s="25" t="str">
        <f t="shared" si="59"/>
        <v/>
      </c>
      <c r="AF161" s="26" t="str">
        <f>IF(Таблица!AS164="","",Таблица!AS164)</f>
        <v/>
      </c>
      <c r="AG161" s="24" t="str">
        <f t="shared" si="60"/>
        <v/>
      </c>
      <c r="AH161" s="24" t="str">
        <f>IF(Таблица!AT164="","",Таблица!AT164)</f>
        <v/>
      </c>
      <c r="AI161" s="24" t="str">
        <f t="shared" si="61"/>
        <v/>
      </c>
      <c r="AJ161" s="24" t="str">
        <f>IF(Таблица!AU164="","",Таблица!AU164)</f>
        <v/>
      </c>
      <c r="AK161" s="24" t="str">
        <f t="shared" si="62"/>
        <v/>
      </c>
      <c r="AL161" s="27" t="str">
        <f>IF(Таблица!AV164="","",Таблица!AV164)</f>
        <v/>
      </c>
      <c r="AM161" s="27" t="str">
        <f t="shared" si="63"/>
        <v/>
      </c>
    </row>
    <row r="162" spans="1:39" x14ac:dyDescent="0.25">
      <c r="A162" s="15" t="str">
        <f>IF(Таблица!A165="","",Таблица!A165)</f>
        <v/>
      </c>
      <c r="B162" s="22" t="str">
        <f>IF(Таблица!B165="","",Таблица!B165)</f>
        <v/>
      </c>
      <c r="C162" s="23" t="str">
        <f>IF(Таблица!C165="","",Таблица!C165)</f>
        <v/>
      </c>
      <c r="D162" s="24" t="str">
        <f>IF(Таблица!I165="","",Таблица!I165)</f>
        <v/>
      </c>
      <c r="E162" s="24" t="str">
        <f>IF(Таблица!J165="","",Таблица!J165)</f>
        <v/>
      </c>
      <c r="F162" s="24" t="str">
        <f>IF(Таблица!K165="","",Таблица!K165)</f>
        <v/>
      </c>
      <c r="G162" s="25" t="str">
        <f>IF(Таблица!L165="","",Таблица!L165)</f>
        <v/>
      </c>
      <c r="H162" s="26" t="str">
        <f>IF(Таблица!R165="","",Таблица!R165)</f>
        <v/>
      </c>
      <c r="I162" s="24" t="str">
        <f t="shared" si="48"/>
        <v/>
      </c>
      <c r="J162" s="24" t="str">
        <f>IF(Таблица!S165="","",Таблица!S165)</f>
        <v/>
      </c>
      <c r="K162" s="24" t="str">
        <f t="shared" si="49"/>
        <v/>
      </c>
      <c r="L162" s="24" t="str">
        <f>IF(Таблица!T165="","",Таблица!T165)</f>
        <v/>
      </c>
      <c r="M162" s="24" t="str">
        <f t="shared" si="50"/>
        <v/>
      </c>
      <c r="N162" s="27" t="str">
        <f>IF(Таблица!U165="","",Таблица!U165)</f>
        <v/>
      </c>
      <c r="O162" s="25" t="str">
        <f t="shared" si="51"/>
        <v/>
      </c>
      <c r="P162" s="26" t="str">
        <f>IF(Таблица!AA165="","",Таблица!AA165)</f>
        <v/>
      </c>
      <c r="Q162" s="24" t="str">
        <f t="shared" si="52"/>
        <v/>
      </c>
      <c r="R162" s="24" t="str">
        <f>IF(Таблица!AB165="","",Таблица!AB165)</f>
        <v/>
      </c>
      <c r="S162" s="24" t="str">
        <f t="shared" si="53"/>
        <v/>
      </c>
      <c r="T162" s="24" t="str">
        <f>IF(Таблица!AC165="","",Таблица!AC165)</f>
        <v/>
      </c>
      <c r="U162" s="24" t="str">
        <f t="shared" si="54"/>
        <v/>
      </c>
      <c r="V162" s="27" t="str">
        <f>IF(Таблица!AD165="","",Таблица!AD165)</f>
        <v/>
      </c>
      <c r="W162" s="25" t="str">
        <f t="shared" si="55"/>
        <v/>
      </c>
      <c r="X162" s="26" t="str">
        <f>IF(Таблица!AJ165="","",Таблица!AJ165)</f>
        <v/>
      </c>
      <c r="Y162" s="24" t="str">
        <f t="shared" si="56"/>
        <v/>
      </c>
      <c r="Z162" s="24" t="str">
        <f>IF(Таблица!AK165="","",Таблица!AK165)</f>
        <v/>
      </c>
      <c r="AA162" s="24" t="str">
        <f t="shared" si="57"/>
        <v/>
      </c>
      <c r="AB162" s="24" t="str">
        <f>IF(Таблица!AL165="","",Таблица!AL165)</f>
        <v/>
      </c>
      <c r="AC162" s="24" t="str">
        <f t="shared" si="58"/>
        <v/>
      </c>
      <c r="AD162" s="27" t="str">
        <f>IF(Таблица!AM165="","",Таблица!AM165)</f>
        <v/>
      </c>
      <c r="AE162" s="25" t="str">
        <f t="shared" si="59"/>
        <v/>
      </c>
      <c r="AF162" s="26" t="str">
        <f>IF(Таблица!AS165="","",Таблица!AS165)</f>
        <v/>
      </c>
      <c r="AG162" s="24" t="str">
        <f t="shared" si="60"/>
        <v/>
      </c>
      <c r="AH162" s="24" t="str">
        <f>IF(Таблица!AT165="","",Таблица!AT165)</f>
        <v/>
      </c>
      <c r="AI162" s="24" t="str">
        <f t="shared" si="61"/>
        <v/>
      </c>
      <c r="AJ162" s="24" t="str">
        <f>IF(Таблица!AU165="","",Таблица!AU165)</f>
        <v/>
      </c>
      <c r="AK162" s="24" t="str">
        <f t="shared" si="62"/>
        <v/>
      </c>
      <c r="AL162" s="27" t="str">
        <f>IF(Таблица!AV165="","",Таблица!AV165)</f>
        <v/>
      </c>
      <c r="AM162" s="27" t="str">
        <f t="shared" si="63"/>
        <v/>
      </c>
    </row>
    <row r="163" spans="1:39" x14ac:dyDescent="0.25">
      <c r="A163" s="15" t="str">
        <f>IF(Таблица!A166="","",Таблица!A166)</f>
        <v/>
      </c>
      <c r="B163" s="22" t="str">
        <f>IF(Таблица!B166="","",Таблица!B166)</f>
        <v/>
      </c>
      <c r="C163" s="23" t="str">
        <f>IF(Таблица!C166="","",Таблица!C166)</f>
        <v/>
      </c>
      <c r="D163" s="24" t="str">
        <f>IF(Таблица!I166="","",Таблица!I166)</f>
        <v/>
      </c>
      <c r="E163" s="24" t="str">
        <f>IF(Таблица!J166="","",Таблица!J166)</f>
        <v/>
      </c>
      <c r="F163" s="24" t="str">
        <f>IF(Таблица!K166="","",Таблица!K166)</f>
        <v/>
      </c>
      <c r="G163" s="25" t="str">
        <f>IF(Таблица!L166="","",Таблица!L166)</f>
        <v/>
      </c>
      <c r="H163" s="26" t="str">
        <f>IF(Таблица!R166="","",Таблица!R166)</f>
        <v/>
      </c>
      <c r="I163" s="24" t="str">
        <f t="shared" si="48"/>
        <v/>
      </c>
      <c r="J163" s="24" t="str">
        <f>IF(Таблица!S166="","",Таблица!S166)</f>
        <v/>
      </c>
      <c r="K163" s="24" t="str">
        <f t="shared" si="49"/>
        <v/>
      </c>
      <c r="L163" s="24" t="str">
        <f>IF(Таблица!T166="","",Таблица!T166)</f>
        <v/>
      </c>
      <c r="M163" s="24" t="str">
        <f t="shared" si="50"/>
        <v/>
      </c>
      <c r="N163" s="27" t="str">
        <f>IF(Таблица!U166="","",Таблица!U166)</f>
        <v/>
      </c>
      <c r="O163" s="25" t="str">
        <f t="shared" si="51"/>
        <v/>
      </c>
      <c r="P163" s="26" t="str">
        <f>IF(Таблица!AA166="","",Таблица!AA166)</f>
        <v/>
      </c>
      <c r="Q163" s="24" t="str">
        <f t="shared" si="52"/>
        <v/>
      </c>
      <c r="R163" s="24" t="str">
        <f>IF(Таблица!AB166="","",Таблица!AB166)</f>
        <v/>
      </c>
      <c r="S163" s="24" t="str">
        <f t="shared" si="53"/>
        <v/>
      </c>
      <c r="T163" s="24" t="str">
        <f>IF(Таблица!AC166="","",Таблица!AC166)</f>
        <v/>
      </c>
      <c r="U163" s="24" t="str">
        <f t="shared" si="54"/>
        <v/>
      </c>
      <c r="V163" s="27" t="str">
        <f>IF(Таблица!AD166="","",Таблица!AD166)</f>
        <v/>
      </c>
      <c r="W163" s="25" t="str">
        <f t="shared" si="55"/>
        <v/>
      </c>
      <c r="X163" s="26" t="str">
        <f>IF(Таблица!AJ166="","",Таблица!AJ166)</f>
        <v/>
      </c>
      <c r="Y163" s="24" t="str">
        <f t="shared" si="56"/>
        <v/>
      </c>
      <c r="Z163" s="24" t="str">
        <f>IF(Таблица!AK166="","",Таблица!AK166)</f>
        <v/>
      </c>
      <c r="AA163" s="24" t="str">
        <f t="shared" si="57"/>
        <v/>
      </c>
      <c r="AB163" s="24" t="str">
        <f>IF(Таблица!AL166="","",Таблица!AL166)</f>
        <v/>
      </c>
      <c r="AC163" s="24" t="str">
        <f t="shared" si="58"/>
        <v/>
      </c>
      <c r="AD163" s="27" t="str">
        <f>IF(Таблица!AM166="","",Таблица!AM166)</f>
        <v/>
      </c>
      <c r="AE163" s="25" t="str">
        <f t="shared" si="59"/>
        <v/>
      </c>
      <c r="AF163" s="26" t="str">
        <f>IF(Таблица!AS166="","",Таблица!AS166)</f>
        <v/>
      </c>
      <c r="AG163" s="24" t="str">
        <f t="shared" si="60"/>
        <v/>
      </c>
      <c r="AH163" s="24" t="str">
        <f>IF(Таблица!AT166="","",Таблица!AT166)</f>
        <v/>
      </c>
      <c r="AI163" s="24" t="str">
        <f t="shared" si="61"/>
        <v/>
      </c>
      <c r="AJ163" s="24" t="str">
        <f>IF(Таблица!AU166="","",Таблица!AU166)</f>
        <v/>
      </c>
      <c r="AK163" s="24" t="str">
        <f t="shared" si="62"/>
        <v/>
      </c>
      <c r="AL163" s="27" t="str">
        <f>IF(Таблица!AV166="","",Таблица!AV166)</f>
        <v/>
      </c>
      <c r="AM163" s="27" t="str">
        <f t="shared" si="63"/>
        <v/>
      </c>
    </row>
    <row r="164" spans="1:39" x14ac:dyDescent="0.25">
      <c r="A164" s="15" t="str">
        <f>IF(Таблица!A167="","",Таблица!A167)</f>
        <v/>
      </c>
      <c r="B164" s="22" t="str">
        <f>IF(Таблица!B167="","",Таблица!B167)</f>
        <v/>
      </c>
      <c r="C164" s="23" t="str">
        <f>IF(Таблица!C167="","",Таблица!C167)</f>
        <v/>
      </c>
      <c r="D164" s="24" t="str">
        <f>IF(Таблица!I167="","",Таблица!I167)</f>
        <v/>
      </c>
      <c r="E164" s="24" t="str">
        <f>IF(Таблица!J167="","",Таблица!J167)</f>
        <v/>
      </c>
      <c r="F164" s="24" t="str">
        <f>IF(Таблица!K167="","",Таблица!K167)</f>
        <v/>
      </c>
      <c r="G164" s="25" t="str">
        <f>IF(Таблица!L167="","",Таблица!L167)</f>
        <v/>
      </c>
      <c r="H164" s="26" t="str">
        <f>IF(Таблица!R167="","",Таблица!R167)</f>
        <v/>
      </c>
      <c r="I164" s="24" t="str">
        <f t="shared" si="48"/>
        <v/>
      </c>
      <c r="J164" s="24" t="str">
        <f>IF(Таблица!S167="","",Таблица!S167)</f>
        <v/>
      </c>
      <c r="K164" s="24" t="str">
        <f t="shared" si="49"/>
        <v/>
      </c>
      <c r="L164" s="24" t="str">
        <f>IF(Таблица!T167="","",Таблица!T167)</f>
        <v/>
      </c>
      <c r="M164" s="24" t="str">
        <f t="shared" si="50"/>
        <v/>
      </c>
      <c r="N164" s="27" t="str">
        <f>IF(Таблица!U167="","",Таблица!U167)</f>
        <v/>
      </c>
      <c r="O164" s="25" t="str">
        <f t="shared" si="51"/>
        <v/>
      </c>
      <c r="P164" s="26" t="str">
        <f>IF(Таблица!AA167="","",Таблица!AA167)</f>
        <v/>
      </c>
      <c r="Q164" s="24" t="str">
        <f t="shared" si="52"/>
        <v/>
      </c>
      <c r="R164" s="24" t="str">
        <f>IF(Таблица!AB167="","",Таблица!AB167)</f>
        <v/>
      </c>
      <c r="S164" s="24" t="str">
        <f t="shared" si="53"/>
        <v/>
      </c>
      <c r="T164" s="24" t="str">
        <f>IF(Таблица!AC167="","",Таблица!AC167)</f>
        <v/>
      </c>
      <c r="U164" s="24" t="str">
        <f t="shared" si="54"/>
        <v/>
      </c>
      <c r="V164" s="27" t="str">
        <f>IF(Таблица!AD167="","",Таблица!AD167)</f>
        <v/>
      </c>
      <c r="W164" s="25" t="str">
        <f t="shared" si="55"/>
        <v/>
      </c>
      <c r="X164" s="26" t="str">
        <f>IF(Таблица!AJ167="","",Таблица!AJ167)</f>
        <v/>
      </c>
      <c r="Y164" s="24" t="str">
        <f t="shared" si="56"/>
        <v/>
      </c>
      <c r="Z164" s="24" t="str">
        <f>IF(Таблица!AK167="","",Таблица!AK167)</f>
        <v/>
      </c>
      <c r="AA164" s="24" t="str">
        <f t="shared" si="57"/>
        <v/>
      </c>
      <c r="AB164" s="24" t="str">
        <f>IF(Таблица!AL167="","",Таблица!AL167)</f>
        <v/>
      </c>
      <c r="AC164" s="24" t="str">
        <f t="shared" si="58"/>
        <v/>
      </c>
      <c r="AD164" s="27" t="str">
        <f>IF(Таблица!AM167="","",Таблица!AM167)</f>
        <v/>
      </c>
      <c r="AE164" s="25" t="str">
        <f t="shared" si="59"/>
        <v/>
      </c>
      <c r="AF164" s="26" t="str">
        <f>IF(Таблица!AS167="","",Таблица!AS167)</f>
        <v/>
      </c>
      <c r="AG164" s="24" t="str">
        <f t="shared" si="60"/>
        <v/>
      </c>
      <c r="AH164" s="24" t="str">
        <f>IF(Таблица!AT167="","",Таблица!AT167)</f>
        <v/>
      </c>
      <c r="AI164" s="24" t="str">
        <f t="shared" si="61"/>
        <v/>
      </c>
      <c r="AJ164" s="24" t="str">
        <f>IF(Таблица!AU167="","",Таблица!AU167)</f>
        <v/>
      </c>
      <c r="AK164" s="24" t="str">
        <f t="shared" si="62"/>
        <v/>
      </c>
      <c r="AL164" s="27" t="str">
        <f>IF(Таблица!AV167="","",Таблица!AV167)</f>
        <v/>
      </c>
      <c r="AM164" s="27" t="str">
        <f t="shared" si="63"/>
        <v/>
      </c>
    </row>
    <row r="165" spans="1:39" x14ac:dyDescent="0.25">
      <c r="A165" s="15" t="str">
        <f>IF(Таблица!A168="","",Таблица!A168)</f>
        <v/>
      </c>
      <c r="B165" s="22" t="str">
        <f>IF(Таблица!B168="","",Таблица!B168)</f>
        <v/>
      </c>
      <c r="C165" s="23" t="str">
        <f>IF(Таблица!C168="","",Таблица!C168)</f>
        <v/>
      </c>
      <c r="D165" s="24" t="str">
        <f>IF(Таблица!I168="","",Таблица!I168)</f>
        <v/>
      </c>
      <c r="E165" s="24" t="str">
        <f>IF(Таблица!J168="","",Таблица!J168)</f>
        <v/>
      </c>
      <c r="F165" s="24" t="str">
        <f>IF(Таблица!K168="","",Таблица!K168)</f>
        <v/>
      </c>
      <c r="G165" s="25" t="str">
        <f>IF(Таблица!L168="","",Таблица!L168)</f>
        <v/>
      </c>
      <c r="H165" s="26" t="str">
        <f>IF(Таблица!R168="","",Таблица!R168)</f>
        <v/>
      </c>
      <c r="I165" s="24" t="str">
        <f t="shared" si="48"/>
        <v/>
      </c>
      <c r="J165" s="24" t="str">
        <f>IF(Таблица!S168="","",Таблица!S168)</f>
        <v/>
      </c>
      <c r="K165" s="24" t="str">
        <f t="shared" si="49"/>
        <v/>
      </c>
      <c r="L165" s="24" t="str">
        <f>IF(Таблица!T168="","",Таблица!T168)</f>
        <v/>
      </c>
      <c r="M165" s="24" t="str">
        <f t="shared" si="50"/>
        <v/>
      </c>
      <c r="N165" s="27" t="str">
        <f>IF(Таблица!U168="","",Таблица!U168)</f>
        <v/>
      </c>
      <c r="O165" s="25" t="str">
        <f t="shared" si="51"/>
        <v/>
      </c>
      <c r="P165" s="26" t="str">
        <f>IF(Таблица!AA168="","",Таблица!AA168)</f>
        <v/>
      </c>
      <c r="Q165" s="24" t="str">
        <f t="shared" si="52"/>
        <v/>
      </c>
      <c r="R165" s="24" t="str">
        <f>IF(Таблица!AB168="","",Таблица!AB168)</f>
        <v/>
      </c>
      <c r="S165" s="24" t="str">
        <f t="shared" si="53"/>
        <v/>
      </c>
      <c r="T165" s="24" t="str">
        <f>IF(Таблица!AC168="","",Таблица!AC168)</f>
        <v/>
      </c>
      <c r="U165" s="24" t="str">
        <f t="shared" si="54"/>
        <v/>
      </c>
      <c r="V165" s="27" t="str">
        <f>IF(Таблица!AD168="","",Таблица!AD168)</f>
        <v/>
      </c>
      <c r="W165" s="25" t="str">
        <f t="shared" si="55"/>
        <v/>
      </c>
      <c r="X165" s="26" t="str">
        <f>IF(Таблица!AJ168="","",Таблица!AJ168)</f>
        <v/>
      </c>
      <c r="Y165" s="24" t="str">
        <f t="shared" si="56"/>
        <v/>
      </c>
      <c r="Z165" s="24" t="str">
        <f>IF(Таблица!AK168="","",Таблица!AK168)</f>
        <v/>
      </c>
      <c r="AA165" s="24" t="str">
        <f t="shared" si="57"/>
        <v/>
      </c>
      <c r="AB165" s="24" t="str">
        <f>IF(Таблица!AL168="","",Таблица!AL168)</f>
        <v/>
      </c>
      <c r="AC165" s="24" t="str">
        <f t="shared" si="58"/>
        <v/>
      </c>
      <c r="AD165" s="27" t="str">
        <f>IF(Таблица!AM168="","",Таблица!AM168)</f>
        <v/>
      </c>
      <c r="AE165" s="25" t="str">
        <f t="shared" si="59"/>
        <v/>
      </c>
      <c r="AF165" s="26" t="str">
        <f>IF(Таблица!AS168="","",Таблица!AS168)</f>
        <v/>
      </c>
      <c r="AG165" s="24" t="str">
        <f t="shared" si="60"/>
        <v/>
      </c>
      <c r="AH165" s="24" t="str">
        <f>IF(Таблица!AT168="","",Таблица!AT168)</f>
        <v/>
      </c>
      <c r="AI165" s="24" t="str">
        <f t="shared" si="61"/>
        <v/>
      </c>
      <c r="AJ165" s="24" t="str">
        <f>IF(Таблица!AU168="","",Таблица!AU168)</f>
        <v/>
      </c>
      <c r="AK165" s="24" t="str">
        <f t="shared" si="62"/>
        <v/>
      </c>
      <c r="AL165" s="27" t="str">
        <f>IF(Таблица!AV168="","",Таблица!AV168)</f>
        <v/>
      </c>
      <c r="AM165" s="27" t="str">
        <f t="shared" si="63"/>
        <v/>
      </c>
    </row>
    <row r="166" spans="1:39" x14ac:dyDescent="0.25">
      <c r="A166" s="15" t="str">
        <f>IF(Таблица!A169="","",Таблица!A169)</f>
        <v/>
      </c>
      <c r="B166" s="22" t="str">
        <f>IF(Таблица!B169="","",Таблица!B169)</f>
        <v/>
      </c>
      <c r="C166" s="23" t="str">
        <f>IF(Таблица!C169="","",Таблица!C169)</f>
        <v/>
      </c>
      <c r="D166" s="24" t="str">
        <f>IF(Таблица!I169="","",Таблица!I169)</f>
        <v/>
      </c>
      <c r="E166" s="24" t="str">
        <f>IF(Таблица!J169="","",Таблица!J169)</f>
        <v/>
      </c>
      <c r="F166" s="24" t="str">
        <f>IF(Таблица!K169="","",Таблица!K169)</f>
        <v/>
      </c>
      <c r="G166" s="25" t="str">
        <f>IF(Таблица!L169="","",Таблица!L169)</f>
        <v/>
      </c>
      <c r="H166" s="26" t="str">
        <f>IF(Таблица!R169="","",Таблица!R169)</f>
        <v/>
      </c>
      <c r="I166" s="24" t="str">
        <f t="shared" si="48"/>
        <v/>
      </c>
      <c r="J166" s="24" t="str">
        <f>IF(Таблица!S169="","",Таблица!S169)</f>
        <v/>
      </c>
      <c r="K166" s="24" t="str">
        <f t="shared" si="49"/>
        <v/>
      </c>
      <c r="L166" s="24" t="str">
        <f>IF(Таблица!T169="","",Таблица!T169)</f>
        <v/>
      </c>
      <c r="M166" s="24" t="str">
        <f t="shared" si="50"/>
        <v/>
      </c>
      <c r="N166" s="27" t="str">
        <f>IF(Таблица!U169="","",Таблица!U169)</f>
        <v/>
      </c>
      <c r="O166" s="25" t="str">
        <f t="shared" si="51"/>
        <v/>
      </c>
      <c r="P166" s="26" t="str">
        <f>IF(Таблица!AA169="","",Таблица!AA169)</f>
        <v/>
      </c>
      <c r="Q166" s="24" t="str">
        <f t="shared" si="52"/>
        <v/>
      </c>
      <c r="R166" s="24" t="str">
        <f>IF(Таблица!AB169="","",Таблица!AB169)</f>
        <v/>
      </c>
      <c r="S166" s="24" t="str">
        <f t="shared" si="53"/>
        <v/>
      </c>
      <c r="T166" s="24" t="str">
        <f>IF(Таблица!AC169="","",Таблица!AC169)</f>
        <v/>
      </c>
      <c r="U166" s="24" t="str">
        <f t="shared" si="54"/>
        <v/>
      </c>
      <c r="V166" s="27" t="str">
        <f>IF(Таблица!AD169="","",Таблица!AD169)</f>
        <v/>
      </c>
      <c r="W166" s="25" t="str">
        <f t="shared" si="55"/>
        <v/>
      </c>
      <c r="X166" s="26" t="str">
        <f>IF(Таблица!AJ169="","",Таблица!AJ169)</f>
        <v/>
      </c>
      <c r="Y166" s="24" t="str">
        <f t="shared" si="56"/>
        <v/>
      </c>
      <c r="Z166" s="24" t="str">
        <f>IF(Таблица!AK169="","",Таблица!AK169)</f>
        <v/>
      </c>
      <c r="AA166" s="24" t="str">
        <f t="shared" si="57"/>
        <v/>
      </c>
      <c r="AB166" s="24" t="str">
        <f>IF(Таблица!AL169="","",Таблица!AL169)</f>
        <v/>
      </c>
      <c r="AC166" s="24" t="str">
        <f t="shared" si="58"/>
        <v/>
      </c>
      <c r="AD166" s="27" t="str">
        <f>IF(Таблица!AM169="","",Таблица!AM169)</f>
        <v/>
      </c>
      <c r="AE166" s="25" t="str">
        <f t="shared" si="59"/>
        <v/>
      </c>
      <c r="AF166" s="26" t="str">
        <f>IF(Таблица!AS169="","",Таблица!AS169)</f>
        <v/>
      </c>
      <c r="AG166" s="24" t="str">
        <f t="shared" si="60"/>
        <v/>
      </c>
      <c r="AH166" s="24" t="str">
        <f>IF(Таблица!AT169="","",Таблица!AT169)</f>
        <v/>
      </c>
      <c r="AI166" s="24" t="str">
        <f t="shared" si="61"/>
        <v/>
      </c>
      <c r="AJ166" s="24" t="str">
        <f>IF(Таблица!AU169="","",Таблица!AU169)</f>
        <v/>
      </c>
      <c r="AK166" s="24" t="str">
        <f t="shared" si="62"/>
        <v/>
      </c>
      <c r="AL166" s="27" t="str">
        <f>IF(Таблица!AV169="","",Таблица!AV169)</f>
        <v/>
      </c>
      <c r="AM166" s="27" t="str">
        <f t="shared" si="63"/>
        <v/>
      </c>
    </row>
    <row r="167" spans="1:39" x14ac:dyDescent="0.25">
      <c r="A167" s="15" t="str">
        <f>IF(Таблица!A170="","",Таблица!A170)</f>
        <v/>
      </c>
      <c r="B167" s="22" t="str">
        <f>IF(Таблица!B170="","",Таблица!B170)</f>
        <v/>
      </c>
      <c r="C167" s="23" t="str">
        <f>IF(Таблица!C170="","",Таблица!C170)</f>
        <v/>
      </c>
      <c r="D167" s="24" t="str">
        <f>IF(Таблица!I170="","",Таблица!I170)</f>
        <v/>
      </c>
      <c r="E167" s="24" t="str">
        <f>IF(Таблица!J170="","",Таблица!J170)</f>
        <v/>
      </c>
      <c r="F167" s="24" t="str">
        <f>IF(Таблица!K170="","",Таблица!K170)</f>
        <v/>
      </c>
      <c r="G167" s="25" t="str">
        <f>IF(Таблица!L170="","",Таблица!L170)</f>
        <v/>
      </c>
      <c r="H167" s="26" t="str">
        <f>IF(Таблица!R170="","",Таблица!R170)</f>
        <v/>
      </c>
      <c r="I167" s="24" t="str">
        <f t="shared" si="48"/>
        <v/>
      </c>
      <c r="J167" s="24" t="str">
        <f>IF(Таблица!S170="","",Таблица!S170)</f>
        <v/>
      </c>
      <c r="K167" s="24" t="str">
        <f t="shared" si="49"/>
        <v/>
      </c>
      <c r="L167" s="24" t="str">
        <f>IF(Таблица!T170="","",Таблица!T170)</f>
        <v/>
      </c>
      <c r="M167" s="24" t="str">
        <f t="shared" si="50"/>
        <v/>
      </c>
      <c r="N167" s="27" t="str">
        <f>IF(Таблица!U170="","",Таблица!U170)</f>
        <v/>
      </c>
      <c r="O167" s="25" t="str">
        <f t="shared" si="51"/>
        <v/>
      </c>
      <c r="P167" s="26" t="str">
        <f>IF(Таблица!AA170="","",Таблица!AA170)</f>
        <v/>
      </c>
      <c r="Q167" s="24" t="str">
        <f t="shared" si="52"/>
        <v/>
      </c>
      <c r="R167" s="24" t="str">
        <f>IF(Таблица!AB170="","",Таблица!AB170)</f>
        <v/>
      </c>
      <c r="S167" s="24" t="str">
        <f t="shared" si="53"/>
        <v/>
      </c>
      <c r="T167" s="24" t="str">
        <f>IF(Таблица!AC170="","",Таблица!AC170)</f>
        <v/>
      </c>
      <c r="U167" s="24" t="str">
        <f t="shared" si="54"/>
        <v/>
      </c>
      <c r="V167" s="27" t="str">
        <f>IF(Таблица!AD170="","",Таблица!AD170)</f>
        <v/>
      </c>
      <c r="W167" s="25" t="str">
        <f t="shared" si="55"/>
        <v/>
      </c>
      <c r="X167" s="26" t="str">
        <f>IF(Таблица!AJ170="","",Таблица!AJ170)</f>
        <v/>
      </c>
      <c r="Y167" s="24" t="str">
        <f t="shared" si="56"/>
        <v/>
      </c>
      <c r="Z167" s="24" t="str">
        <f>IF(Таблица!AK170="","",Таблица!AK170)</f>
        <v/>
      </c>
      <c r="AA167" s="24" t="str">
        <f t="shared" si="57"/>
        <v/>
      </c>
      <c r="AB167" s="24" t="str">
        <f>IF(Таблица!AL170="","",Таблица!AL170)</f>
        <v/>
      </c>
      <c r="AC167" s="24" t="str">
        <f t="shared" si="58"/>
        <v/>
      </c>
      <c r="AD167" s="27" t="str">
        <f>IF(Таблица!AM170="","",Таблица!AM170)</f>
        <v/>
      </c>
      <c r="AE167" s="25" t="str">
        <f t="shared" si="59"/>
        <v/>
      </c>
      <c r="AF167" s="26" t="str">
        <f>IF(Таблица!AS170="","",Таблица!AS170)</f>
        <v/>
      </c>
      <c r="AG167" s="24" t="str">
        <f t="shared" si="60"/>
        <v/>
      </c>
      <c r="AH167" s="24" t="str">
        <f>IF(Таблица!AT170="","",Таблица!AT170)</f>
        <v/>
      </c>
      <c r="AI167" s="24" t="str">
        <f t="shared" si="61"/>
        <v/>
      </c>
      <c r="AJ167" s="24" t="str">
        <f>IF(Таблица!AU170="","",Таблица!AU170)</f>
        <v/>
      </c>
      <c r="AK167" s="24" t="str">
        <f t="shared" si="62"/>
        <v/>
      </c>
      <c r="AL167" s="27" t="str">
        <f>IF(Таблица!AV170="","",Таблица!AV170)</f>
        <v/>
      </c>
      <c r="AM167" s="27" t="str">
        <f t="shared" si="63"/>
        <v/>
      </c>
    </row>
    <row r="168" spans="1:39" x14ac:dyDescent="0.25">
      <c r="A168" s="15" t="str">
        <f>IF(Таблица!A171="","",Таблица!A171)</f>
        <v/>
      </c>
      <c r="B168" s="22" t="str">
        <f>IF(Таблица!B171="","",Таблица!B171)</f>
        <v/>
      </c>
      <c r="C168" s="23" t="str">
        <f>IF(Таблица!C171="","",Таблица!C171)</f>
        <v/>
      </c>
      <c r="D168" s="24" t="str">
        <f>IF(Таблица!I171="","",Таблица!I171)</f>
        <v/>
      </c>
      <c r="E168" s="24" t="str">
        <f>IF(Таблица!J171="","",Таблица!J171)</f>
        <v/>
      </c>
      <c r="F168" s="24" t="str">
        <f>IF(Таблица!K171="","",Таблица!K171)</f>
        <v/>
      </c>
      <c r="G168" s="25" t="str">
        <f>IF(Таблица!L171="","",Таблица!L171)</f>
        <v/>
      </c>
      <c r="H168" s="26" t="str">
        <f>IF(Таблица!R171="","",Таблица!R171)</f>
        <v/>
      </c>
      <c r="I168" s="24" t="str">
        <f t="shared" si="48"/>
        <v/>
      </c>
      <c r="J168" s="24" t="str">
        <f>IF(Таблица!S171="","",Таблица!S171)</f>
        <v/>
      </c>
      <c r="K168" s="24" t="str">
        <f t="shared" si="49"/>
        <v/>
      </c>
      <c r="L168" s="24" t="str">
        <f>IF(Таблица!T171="","",Таблица!T171)</f>
        <v/>
      </c>
      <c r="M168" s="24" t="str">
        <f t="shared" si="50"/>
        <v/>
      </c>
      <c r="N168" s="27" t="str">
        <f>IF(Таблица!U171="","",Таблица!U171)</f>
        <v/>
      </c>
      <c r="O168" s="25" t="str">
        <f t="shared" si="51"/>
        <v/>
      </c>
      <c r="P168" s="26" t="str">
        <f>IF(Таблица!AA171="","",Таблица!AA171)</f>
        <v/>
      </c>
      <c r="Q168" s="24" t="str">
        <f t="shared" si="52"/>
        <v/>
      </c>
      <c r="R168" s="24" t="str">
        <f>IF(Таблица!AB171="","",Таблица!AB171)</f>
        <v/>
      </c>
      <c r="S168" s="24" t="str">
        <f t="shared" si="53"/>
        <v/>
      </c>
      <c r="T168" s="24" t="str">
        <f>IF(Таблица!AC171="","",Таблица!AC171)</f>
        <v/>
      </c>
      <c r="U168" s="24" t="str">
        <f t="shared" si="54"/>
        <v/>
      </c>
      <c r="V168" s="27" t="str">
        <f>IF(Таблица!AD171="","",Таблица!AD171)</f>
        <v/>
      </c>
      <c r="W168" s="25" t="str">
        <f t="shared" si="55"/>
        <v/>
      </c>
      <c r="X168" s="26" t="str">
        <f>IF(Таблица!AJ171="","",Таблица!AJ171)</f>
        <v/>
      </c>
      <c r="Y168" s="24" t="str">
        <f t="shared" si="56"/>
        <v/>
      </c>
      <c r="Z168" s="24" t="str">
        <f>IF(Таблица!AK171="","",Таблица!AK171)</f>
        <v/>
      </c>
      <c r="AA168" s="24" t="str">
        <f t="shared" si="57"/>
        <v/>
      </c>
      <c r="AB168" s="24" t="str">
        <f>IF(Таблица!AL171="","",Таблица!AL171)</f>
        <v/>
      </c>
      <c r="AC168" s="24" t="str">
        <f t="shared" si="58"/>
        <v/>
      </c>
      <c r="AD168" s="27" t="str">
        <f>IF(Таблица!AM171="","",Таблица!AM171)</f>
        <v/>
      </c>
      <c r="AE168" s="25" t="str">
        <f t="shared" si="59"/>
        <v/>
      </c>
      <c r="AF168" s="26" t="str">
        <f>IF(Таблица!AS171="","",Таблица!AS171)</f>
        <v/>
      </c>
      <c r="AG168" s="24" t="str">
        <f t="shared" si="60"/>
        <v/>
      </c>
      <c r="AH168" s="24" t="str">
        <f>IF(Таблица!AT171="","",Таблица!AT171)</f>
        <v/>
      </c>
      <c r="AI168" s="24" t="str">
        <f t="shared" si="61"/>
        <v/>
      </c>
      <c r="AJ168" s="24" t="str">
        <f>IF(Таблица!AU171="","",Таблица!AU171)</f>
        <v/>
      </c>
      <c r="AK168" s="24" t="str">
        <f t="shared" si="62"/>
        <v/>
      </c>
      <c r="AL168" s="27" t="str">
        <f>IF(Таблица!AV171="","",Таблица!AV171)</f>
        <v/>
      </c>
      <c r="AM168" s="27" t="str">
        <f t="shared" si="63"/>
        <v/>
      </c>
    </row>
    <row r="169" spans="1:39" x14ac:dyDescent="0.25">
      <c r="A169" s="15" t="str">
        <f>IF(Таблица!A172="","",Таблица!A172)</f>
        <v/>
      </c>
      <c r="B169" s="22" t="str">
        <f>IF(Таблица!B172="","",Таблица!B172)</f>
        <v/>
      </c>
      <c r="C169" s="23" t="str">
        <f>IF(Таблица!C172="","",Таблица!C172)</f>
        <v/>
      </c>
      <c r="D169" s="24" t="str">
        <f>IF(Таблица!I172="","",Таблица!I172)</f>
        <v/>
      </c>
      <c r="E169" s="24" t="str">
        <f>IF(Таблица!J172="","",Таблица!J172)</f>
        <v/>
      </c>
      <c r="F169" s="24" t="str">
        <f>IF(Таблица!K172="","",Таблица!K172)</f>
        <v/>
      </c>
      <c r="G169" s="25" t="str">
        <f>IF(Таблица!L172="","",Таблица!L172)</f>
        <v/>
      </c>
      <c r="H169" s="26" t="str">
        <f>IF(Таблица!R172="","",Таблица!R172)</f>
        <v/>
      </c>
      <c r="I169" s="24" t="str">
        <f t="shared" si="48"/>
        <v/>
      </c>
      <c r="J169" s="24" t="str">
        <f>IF(Таблица!S172="","",Таблица!S172)</f>
        <v/>
      </c>
      <c r="K169" s="24" t="str">
        <f t="shared" si="49"/>
        <v/>
      </c>
      <c r="L169" s="24" t="str">
        <f>IF(Таблица!T172="","",Таблица!T172)</f>
        <v/>
      </c>
      <c r="M169" s="24" t="str">
        <f t="shared" si="50"/>
        <v/>
      </c>
      <c r="N169" s="27" t="str">
        <f>IF(Таблица!U172="","",Таблица!U172)</f>
        <v/>
      </c>
      <c r="O169" s="25" t="str">
        <f t="shared" si="51"/>
        <v/>
      </c>
      <c r="P169" s="26" t="str">
        <f>IF(Таблица!AA172="","",Таблица!AA172)</f>
        <v/>
      </c>
      <c r="Q169" s="24" t="str">
        <f t="shared" si="52"/>
        <v/>
      </c>
      <c r="R169" s="24" t="str">
        <f>IF(Таблица!AB172="","",Таблица!AB172)</f>
        <v/>
      </c>
      <c r="S169" s="24" t="str">
        <f t="shared" si="53"/>
        <v/>
      </c>
      <c r="T169" s="24" t="str">
        <f>IF(Таблица!AC172="","",Таблица!AC172)</f>
        <v/>
      </c>
      <c r="U169" s="24" t="str">
        <f t="shared" si="54"/>
        <v/>
      </c>
      <c r="V169" s="27" t="str">
        <f>IF(Таблица!AD172="","",Таблица!AD172)</f>
        <v/>
      </c>
      <c r="W169" s="25" t="str">
        <f t="shared" si="55"/>
        <v/>
      </c>
      <c r="X169" s="26" t="str">
        <f>IF(Таблица!AJ172="","",Таблица!AJ172)</f>
        <v/>
      </c>
      <c r="Y169" s="24" t="str">
        <f t="shared" si="56"/>
        <v/>
      </c>
      <c r="Z169" s="24" t="str">
        <f>IF(Таблица!AK172="","",Таблица!AK172)</f>
        <v/>
      </c>
      <c r="AA169" s="24" t="str">
        <f t="shared" si="57"/>
        <v/>
      </c>
      <c r="AB169" s="24" t="str">
        <f>IF(Таблица!AL172="","",Таблица!AL172)</f>
        <v/>
      </c>
      <c r="AC169" s="24" t="str">
        <f t="shared" si="58"/>
        <v/>
      </c>
      <c r="AD169" s="27" t="str">
        <f>IF(Таблица!AM172="","",Таблица!AM172)</f>
        <v/>
      </c>
      <c r="AE169" s="25" t="str">
        <f t="shared" si="59"/>
        <v/>
      </c>
      <c r="AF169" s="26" t="str">
        <f>IF(Таблица!AS172="","",Таблица!AS172)</f>
        <v/>
      </c>
      <c r="AG169" s="24" t="str">
        <f t="shared" si="60"/>
        <v/>
      </c>
      <c r="AH169" s="24" t="str">
        <f>IF(Таблица!AT172="","",Таблица!AT172)</f>
        <v/>
      </c>
      <c r="AI169" s="24" t="str">
        <f t="shared" si="61"/>
        <v/>
      </c>
      <c r="AJ169" s="24" t="str">
        <f>IF(Таблица!AU172="","",Таблица!AU172)</f>
        <v/>
      </c>
      <c r="AK169" s="24" t="str">
        <f t="shared" si="62"/>
        <v/>
      </c>
      <c r="AL169" s="27" t="str">
        <f>IF(Таблица!AV172="","",Таблица!AV172)</f>
        <v/>
      </c>
      <c r="AM169" s="27" t="str">
        <f t="shared" si="63"/>
        <v/>
      </c>
    </row>
    <row r="170" spans="1:39" x14ac:dyDescent="0.25">
      <c r="A170" s="15" t="str">
        <f>IF(Таблица!A173="","",Таблица!A173)</f>
        <v/>
      </c>
      <c r="B170" s="22" t="str">
        <f>IF(Таблица!B173="","",Таблица!B173)</f>
        <v/>
      </c>
      <c r="C170" s="23" t="str">
        <f>IF(Таблица!C173="","",Таблица!C173)</f>
        <v/>
      </c>
      <c r="D170" s="24" t="str">
        <f>IF(Таблица!I173="","",Таблица!I173)</f>
        <v/>
      </c>
      <c r="E170" s="24" t="str">
        <f>IF(Таблица!J173="","",Таблица!J173)</f>
        <v/>
      </c>
      <c r="F170" s="24" t="str">
        <f>IF(Таблица!K173="","",Таблица!K173)</f>
        <v/>
      </c>
      <c r="G170" s="25" t="str">
        <f>IF(Таблица!L173="","",Таблица!L173)</f>
        <v/>
      </c>
      <c r="H170" s="26" t="str">
        <f>IF(Таблица!R173="","",Таблица!R173)</f>
        <v/>
      </c>
      <c r="I170" s="24" t="str">
        <f t="shared" si="48"/>
        <v/>
      </c>
      <c r="J170" s="24" t="str">
        <f>IF(Таблица!S173="","",Таблица!S173)</f>
        <v/>
      </c>
      <c r="K170" s="24" t="str">
        <f t="shared" si="49"/>
        <v/>
      </c>
      <c r="L170" s="24" t="str">
        <f>IF(Таблица!T173="","",Таблица!T173)</f>
        <v/>
      </c>
      <c r="M170" s="24" t="str">
        <f t="shared" si="50"/>
        <v/>
      </c>
      <c r="N170" s="27" t="str">
        <f>IF(Таблица!U173="","",Таблица!U173)</f>
        <v/>
      </c>
      <c r="O170" s="25" t="str">
        <f t="shared" si="51"/>
        <v/>
      </c>
      <c r="P170" s="26" t="str">
        <f>IF(Таблица!AA173="","",Таблица!AA173)</f>
        <v/>
      </c>
      <c r="Q170" s="24" t="str">
        <f t="shared" si="52"/>
        <v/>
      </c>
      <c r="R170" s="24" t="str">
        <f>IF(Таблица!AB173="","",Таблица!AB173)</f>
        <v/>
      </c>
      <c r="S170" s="24" t="str">
        <f t="shared" si="53"/>
        <v/>
      </c>
      <c r="T170" s="24" t="str">
        <f>IF(Таблица!AC173="","",Таблица!AC173)</f>
        <v/>
      </c>
      <c r="U170" s="24" t="str">
        <f t="shared" si="54"/>
        <v/>
      </c>
      <c r="V170" s="27" t="str">
        <f>IF(Таблица!AD173="","",Таблица!AD173)</f>
        <v/>
      </c>
      <c r="W170" s="25" t="str">
        <f t="shared" si="55"/>
        <v/>
      </c>
      <c r="X170" s="26" t="str">
        <f>IF(Таблица!AJ173="","",Таблица!AJ173)</f>
        <v/>
      </c>
      <c r="Y170" s="24" t="str">
        <f t="shared" si="56"/>
        <v/>
      </c>
      <c r="Z170" s="24" t="str">
        <f>IF(Таблица!AK173="","",Таблица!AK173)</f>
        <v/>
      </c>
      <c r="AA170" s="24" t="str">
        <f t="shared" si="57"/>
        <v/>
      </c>
      <c r="AB170" s="24" t="str">
        <f>IF(Таблица!AL173="","",Таблица!AL173)</f>
        <v/>
      </c>
      <c r="AC170" s="24" t="str">
        <f t="shared" si="58"/>
        <v/>
      </c>
      <c r="AD170" s="27" t="str">
        <f>IF(Таблица!AM173="","",Таблица!AM173)</f>
        <v/>
      </c>
      <c r="AE170" s="25" t="str">
        <f t="shared" si="59"/>
        <v/>
      </c>
      <c r="AF170" s="26" t="str">
        <f>IF(Таблица!AS173="","",Таблица!AS173)</f>
        <v/>
      </c>
      <c r="AG170" s="24" t="str">
        <f t="shared" si="60"/>
        <v/>
      </c>
      <c r="AH170" s="24" t="str">
        <f>IF(Таблица!AT173="","",Таблица!AT173)</f>
        <v/>
      </c>
      <c r="AI170" s="24" t="str">
        <f t="shared" si="61"/>
        <v/>
      </c>
      <c r="AJ170" s="24" t="str">
        <f>IF(Таблица!AU173="","",Таблица!AU173)</f>
        <v/>
      </c>
      <c r="AK170" s="24" t="str">
        <f t="shared" si="62"/>
        <v/>
      </c>
      <c r="AL170" s="27" t="str">
        <f>IF(Таблица!AV173="","",Таблица!AV173)</f>
        <v/>
      </c>
      <c r="AM170" s="27" t="str">
        <f t="shared" si="63"/>
        <v/>
      </c>
    </row>
    <row r="171" spans="1:39" x14ac:dyDescent="0.25">
      <c r="A171" s="15" t="str">
        <f>IF(Таблица!A174="","",Таблица!A174)</f>
        <v/>
      </c>
      <c r="B171" s="22" t="str">
        <f>IF(Таблица!B174="","",Таблица!B174)</f>
        <v/>
      </c>
      <c r="C171" s="23" t="str">
        <f>IF(Таблица!C174="","",Таблица!C174)</f>
        <v/>
      </c>
      <c r="D171" s="24" t="str">
        <f>IF(Таблица!I174="","",Таблица!I174)</f>
        <v/>
      </c>
      <c r="E171" s="24" t="str">
        <f>IF(Таблица!J174="","",Таблица!J174)</f>
        <v/>
      </c>
      <c r="F171" s="24" t="str">
        <f>IF(Таблица!K174="","",Таблица!K174)</f>
        <v/>
      </c>
      <c r="G171" s="25" t="str">
        <f>IF(Таблица!L174="","",Таблица!L174)</f>
        <v/>
      </c>
      <c r="H171" s="26" t="str">
        <f>IF(Таблица!R174="","",Таблица!R174)</f>
        <v/>
      </c>
      <c r="I171" s="24" t="str">
        <f t="shared" si="48"/>
        <v/>
      </c>
      <c r="J171" s="24" t="str">
        <f>IF(Таблица!S174="","",Таблица!S174)</f>
        <v/>
      </c>
      <c r="K171" s="24" t="str">
        <f t="shared" si="49"/>
        <v/>
      </c>
      <c r="L171" s="24" t="str">
        <f>IF(Таблица!T174="","",Таблица!T174)</f>
        <v/>
      </c>
      <c r="M171" s="24" t="str">
        <f t="shared" si="50"/>
        <v/>
      </c>
      <c r="N171" s="27" t="str">
        <f>IF(Таблица!U174="","",Таблица!U174)</f>
        <v/>
      </c>
      <c r="O171" s="25" t="str">
        <f t="shared" si="51"/>
        <v/>
      </c>
      <c r="P171" s="26" t="str">
        <f>IF(Таблица!AA174="","",Таблица!AA174)</f>
        <v/>
      </c>
      <c r="Q171" s="24" t="str">
        <f t="shared" si="52"/>
        <v/>
      </c>
      <c r="R171" s="24" t="str">
        <f>IF(Таблица!AB174="","",Таблица!AB174)</f>
        <v/>
      </c>
      <c r="S171" s="24" t="str">
        <f t="shared" si="53"/>
        <v/>
      </c>
      <c r="T171" s="24" t="str">
        <f>IF(Таблица!AC174="","",Таблица!AC174)</f>
        <v/>
      </c>
      <c r="U171" s="24" t="str">
        <f t="shared" si="54"/>
        <v/>
      </c>
      <c r="V171" s="27" t="str">
        <f>IF(Таблица!AD174="","",Таблица!AD174)</f>
        <v/>
      </c>
      <c r="W171" s="25" t="str">
        <f t="shared" si="55"/>
        <v/>
      </c>
      <c r="X171" s="26" t="str">
        <f>IF(Таблица!AJ174="","",Таблица!AJ174)</f>
        <v/>
      </c>
      <c r="Y171" s="24" t="str">
        <f t="shared" si="56"/>
        <v/>
      </c>
      <c r="Z171" s="24" t="str">
        <f>IF(Таблица!AK174="","",Таблица!AK174)</f>
        <v/>
      </c>
      <c r="AA171" s="24" t="str">
        <f t="shared" si="57"/>
        <v/>
      </c>
      <c r="AB171" s="24" t="str">
        <f>IF(Таблица!AL174="","",Таблица!AL174)</f>
        <v/>
      </c>
      <c r="AC171" s="24" t="str">
        <f t="shared" si="58"/>
        <v/>
      </c>
      <c r="AD171" s="27" t="str">
        <f>IF(Таблица!AM174="","",Таблица!AM174)</f>
        <v/>
      </c>
      <c r="AE171" s="25" t="str">
        <f t="shared" si="59"/>
        <v/>
      </c>
      <c r="AF171" s="26" t="str">
        <f>IF(Таблица!AS174="","",Таблица!AS174)</f>
        <v/>
      </c>
      <c r="AG171" s="24" t="str">
        <f t="shared" si="60"/>
        <v/>
      </c>
      <c r="AH171" s="24" t="str">
        <f>IF(Таблица!AT174="","",Таблица!AT174)</f>
        <v/>
      </c>
      <c r="AI171" s="24" t="str">
        <f t="shared" si="61"/>
        <v/>
      </c>
      <c r="AJ171" s="24" t="str">
        <f>IF(Таблица!AU174="","",Таблица!AU174)</f>
        <v/>
      </c>
      <c r="AK171" s="24" t="str">
        <f t="shared" si="62"/>
        <v/>
      </c>
      <c r="AL171" s="27" t="str">
        <f>IF(Таблица!AV174="","",Таблица!AV174)</f>
        <v/>
      </c>
      <c r="AM171" s="27" t="str">
        <f t="shared" si="63"/>
        <v/>
      </c>
    </row>
    <row r="172" spans="1:39" x14ac:dyDescent="0.25">
      <c r="A172" s="15" t="str">
        <f>IF(Таблица!A175="","",Таблица!A175)</f>
        <v/>
      </c>
      <c r="B172" s="22" t="str">
        <f>IF(Таблица!B175="","",Таблица!B175)</f>
        <v/>
      </c>
      <c r="C172" s="23" t="str">
        <f>IF(Таблица!C175="","",Таблица!C175)</f>
        <v/>
      </c>
      <c r="D172" s="24" t="str">
        <f>IF(Таблица!I175="","",Таблица!I175)</f>
        <v/>
      </c>
      <c r="E172" s="24" t="str">
        <f>IF(Таблица!J175="","",Таблица!J175)</f>
        <v/>
      </c>
      <c r="F172" s="24" t="str">
        <f>IF(Таблица!K175="","",Таблица!K175)</f>
        <v/>
      </c>
      <c r="G172" s="25" t="str">
        <f>IF(Таблица!L175="","",Таблица!L175)</f>
        <v/>
      </c>
      <c r="H172" s="26" t="str">
        <f>IF(Таблица!R175="","",Таблица!R175)</f>
        <v/>
      </c>
      <c r="I172" s="24" t="str">
        <f t="shared" si="48"/>
        <v/>
      </c>
      <c r="J172" s="24" t="str">
        <f>IF(Таблица!S175="","",Таблица!S175)</f>
        <v/>
      </c>
      <c r="K172" s="24" t="str">
        <f t="shared" si="49"/>
        <v/>
      </c>
      <c r="L172" s="24" t="str">
        <f>IF(Таблица!T175="","",Таблица!T175)</f>
        <v/>
      </c>
      <c r="M172" s="24" t="str">
        <f t="shared" si="50"/>
        <v/>
      </c>
      <c r="N172" s="27" t="str">
        <f>IF(Таблица!U175="","",Таблица!U175)</f>
        <v/>
      </c>
      <c r="O172" s="25" t="str">
        <f t="shared" si="51"/>
        <v/>
      </c>
      <c r="P172" s="26" t="str">
        <f>IF(Таблица!AA175="","",Таблица!AA175)</f>
        <v/>
      </c>
      <c r="Q172" s="24" t="str">
        <f t="shared" si="52"/>
        <v/>
      </c>
      <c r="R172" s="24" t="str">
        <f>IF(Таблица!AB175="","",Таблица!AB175)</f>
        <v/>
      </c>
      <c r="S172" s="24" t="str">
        <f t="shared" si="53"/>
        <v/>
      </c>
      <c r="T172" s="24" t="str">
        <f>IF(Таблица!AC175="","",Таблица!AC175)</f>
        <v/>
      </c>
      <c r="U172" s="24" t="str">
        <f t="shared" si="54"/>
        <v/>
      </c>
      <c r="V172" s="27" t="str">
        <f>IF(Таблица!AD175="","",Таблица!AD175)</f>
        <v/>
      </c>
      <c r="W172" s="25" t="str">
        <f t="shared" si="55"/>
        <v/>
      </c>
      <c r="X172" s="26" t="str">
        <f>IF(Таблица!AJ175="","",Таблица!AJ175)</f>
        <v/>
      </c>
      <c r="Y172" s="24" t="str">
        <f t="shared" si="56"/>
        <v/>
      </c>
      <c r="Z172" s="24" t="str">
        <f>IF(Таблица!AK175="","",Таблица!AK175)</f>
        <v/>
      </c>
      <c r="AA172" s="24" t="str">
        <f t="shared" si="57"/>
        <v/>
      </c>
      <c r="AB172" s="24" t="str">
        <f>IF(Таблица!AL175="","",Таблица!AL175)</f>
        <v/>
      </c>
      <c r="AC172" s="24" t="str">
        <f t="shared" si="58"/>
        <v/>
      </c>
      <c r="AD172" s="27" t="str">
        <f>IF(Таблица!AM175="","",Таблица!AM175)</f>
        <v/>
      </c>
      <c r="AE172" s="25" t="str">
        <f t="shared" si="59"/>
        <v/>
      </c>
      <c r="AF172" s="26" t="str">
        <f>IF(Таблица!AS175="","",Таблица!AS175)</f>
        <v/>
      </c>
      <c r="AG172" s="24" t="str">
        <f t="shared" si="60"/>
        <v/>
      </c>
      <c r="AH172" s="24" t="str">
        <f>IF(Таблица!AT175="","",Таблица!AT175)</f>
        <v/>
      </c>
      <c r="AI172" s="24" t="str">
        <f t="shared" si="61"/>
        <v/>
      </c>
      <c r="AJ172" s="24" t="str">
        <f>IF(Таблица!AU175="","",Таблица!AU175)</f>
        <v/>
      </c>
      <c r="AK172" s="24" t="str">
        <f t="shared" si="62"/>
        <v/>
      </c>
      <c r="AL172" s="27" t="str">
        <f>IF(Таблица!AV175="","",Таблица!AV175)</f>
        <v/>
      </c>
      <c r="AM172" s="27" t="str">
        <f t="shared" si="63"/>
        <v/>
      </c>
    </row>
    <row r="173" spans="1:39" x14ac:dyDescent="0.25">
      <c r="A173" s="15" t="str">
        <f>IF(Таблица!A176="","",Таблица!A176)</f>
        <v/>
      </c>
      <c r="B173" s="22" t="str">
        <f>IF(Таблица!B176="","",Таблица!B176)</f>
        <v/>
      </c>
      <c r="C173" s="23" t="str">
        <f>IF(Таблица!C176="","",Таблица!C176)</f>
        <v/>
      </c>
      <c r="D173" s="24" t="str">
        <f>IF(Таблица!I176="","",Таблица!I176)</f>
        <v/>
      </c>
      <c r="E173" s="24" t="str">
        <f>IF(Таблица!J176="","",Таблица!J176)</f>
        <v/>
      </c>
      <c r="F173" s="24" t="str">
        <f>IF(Таблица!K176="","",Таблица!K176)</f>
        <v/>
      </c>
      <c r="G173" s="25" t="str">
        <f>IF(Таблица!L176="","",Таблица!L176)</f>
        <v/>
      </c>
      <c r="H173" s="26" t="str">
        <f>IF(Таблица!R176="","",Таблица!R176)</f>
        <v/>
      </c>
      <c r="I173" s="24" t="str">
        <f t="shared" si="48"/>
        <v/>
      </c>
      <c r="J173" s="24" t="str">
        <f>IF(Таблица!S176="","",Таблица!S176)</f>
        <v/>
      </c>
      <c r="K173" s="24" t="str">
        <f t="shared" si="49"/>
        <v/>
      </c>
      <c r="L173" s="24" t="str">
        <f>IF(Таблица!T176="","",Таблица!T176)</f>
        <v/>
      </c>
      <c r="M173" s="24" t="str">
        <f t="shared" si="50"/>
        <v/>
      </c>
      <c r="N173" s="27" t="str">
        <f>IF(Таблица!U176="","",Таблица!U176)</f>
        <v/>
      </c>
      <c r="O173" s="25" t="str">
        <f t="shared" si="51"/>
        <v/>
      </c>
      <c r="P173" s="26" t="str">
        <f>IF(Таблица!AA176="","",Таблица!AA176)</f>
        <v/>
      </c>
      <c r="Q173" s="24" t="str">
        <f t="shared" si="52"/>
        <v/>
      </c>
      <c r="R173" s="24" t="str">
        <f>IF(Таблица!AB176="","",Таблица!AB176)</f>
        <v/>
      </c>
      <c r="S173" s="24" t="str">
        <f t="shared" si="53"/>
        <v/>
      </c>
      <c r="T173" s="24" t="str">
        <f>IF(Таблица!AC176="","",Таблица!AC176)</f>
        <v/>
      </c>
      <c r="U173" s="24" t="str">
        <f t="shared" si="54"/>
        <v/>
      </c>
      <c r="V173" s="27" t="str">
        <f>IF(Таблица!AD176="","",Таблица!AD176)</f>
        <v/>
      </c>
      <c r="W173" s="25" t="str">
        <f t="shared" si="55"/>
        <v/>
      </c>
      <c r="X173" s="26" t="str">
        <f>IF(Таблица!AJ176="","",Таблица!AJ176)</f>
        <v/>
      </c>
      <c r="Y173" s="24" t="str">
        <f t="shared" si="56"/>
        <v/>
      </c>
      <c r="Z173" s="24" t="str">
        <f>IF(Таблица!AK176="","",Таблица!AK176)</f>
        <v/>
      </c>
      <c r="AA173" s="24" t="str">
        <f t="shared" si="57"/>
        <v/>
      </c>
      <c r="AB173" s="24" t="str">
        <f>IF(Таблица!AL176="","",Таблица!AL176)</f>
        <v/>
      </c>
      <c r="AC173" s="24" t="str">
        <f t="shared" si="58"/>
        <v/>
      </c>
      <c r="AD173" s="27" t="str">
        <f>IF(Таблица!AM176="","",Таблица!AM176)</f>
        <v/>
      </c>
      <c r="AE173" s="25" t="str">
        <f t="shared" si="59"/>
        <v/>
      </c>
      <c r="AF173" s="26" t="str">
        <f>IF(Таблица!AS176="","",Таблица!AS176)</f>
        <v/>
      </c>
      <c r="AG173" s="24" t="str">
        <f t="shared" si="60"/>
        <v/>
      </c>
      <c r="AH173" s="24" t="str">
        <f>IF(Таблица!AT176="","",Таблица!AT176)</f>
        <v/>
      </c>
      <c r="AI173" s="24" t="str">
        <f t="shared" si="61"/>
        <v/>
      </c>
      <c r="AJ173" s="24" t="str">
        <f>IF(Таблица!AU176="","",Таблица!AU176)</f>
        <v/>
      </c>
      <c r="AK173" s="24" t="str">
        <f t="shared" si="62"/>
        <v/>
      </c>
      <c r="AL173" s="27" t="str">
        <f>IF(Таблица!AV176="","",Таблица!AV176)</f>
        <v/>
      </c>
      <c r="AM173" s="27" t="str">
        <f t="shared" si="63"/>
        <v/>
      </c>
    </row>
    <row r="174" spans="1:39" x14ac:dyDescent="0.25">
      <c r="A174" s="15" t="str">
        <f>IF(Таблица!A177="","",Таблица!A177)</f>
        <v/>
      </c>
      <c r="B174" s="22" t="str">
        <f>IF(Таблица!B177="","",Таблица!B177)</f>
        <v/>
      </c>
      <c r="C174" s="23" t="str">
        <f>IF(Таблица!C177="","",Таблица!C177)</f>
        <v/>
      </c>
      <c r="D174" s="24" t="str">
        <f>IF(Таблица!I177="","",Таблица!I177)</f>
        <v/>
      </c>
      <c r="E174" s="24" t="str">
        <f>IF(Таблица!J177="","",Таблица!J177)</f>
        <v/>
      </c>
      <c r="F174" s="24" t="str">
        <f>IF(Таблица!K177="","",Таблица!K177)</f>
        <v/>
      </c>
      <c r="G174" s="25" t="str">
        <f>IF(Таблица!L177="","",Таблица!L177)</f>
        <v/>
      </c>
      <c r="H174" s="26" t="str">
        <f>IF(Таблица!R177="","",Таблица!R177)</f>
        <v/>
      </c>
      <c r="I174" s="24" t="str">
        <f t="shared" si="48"/>
        <v/>
      </c>
      <c r="J174" s="24" t="str">
        <f>IF(Таблица!S177="","",Таблица!S177)</f>
        <v/>
      </c>
      <c r="K174" s="24" t="str">
        <f t="shared" si="49"/>
        <v/>
      </c>
      <c r="L174" s="24" t="str">
        <f>IF(Таблица!T177="","",Таблица!T177)</f>
        <v/>
      </c>
      <c r="M174" s="24" t="str">
        <f t="shared" si="50"/>
        <v/>
      </c>
      <c r="N174" s="27" t="str">
        <f>IF(Таблица!U177="","",Таблица!U177)</f>
        <v/>
      </c>
      <c r="O174" s="25" t="str">
        <f t="shared" si="51"/>
        <v/>
      </c>
      <c r="P174" s="26" t="str">
        <f>IF(Таблица!AA177="","",Таблица!AA177)</f>
        <v/>
      </c>
      <c r="Q174" s="24" t="str">
        <f t="shared" si="52"/>
        <v/>
      </c>
      <c r="R174" s="24" t="str">
        <f>IF(Таблица!AB177="","",Таблица!AB177)</f>
        <v/>
      </c>
      <c r="S174" s="24" t="str">
        <f t="shared" si="53"/>
        <v/>
      </c>
      <c r="T174" s="24" t="str">
        <f>IF(Таблица!AC177="","",Таблица!AC177)</f>
        <v/>
      </c>
      <c r="U174" s="24" t="str">
        <f t="shared" si="54"/>
        <v/>
      </c>
      <c r="V174" s="27" t="str">
        <f>IF(Таблица!AD177="","",Таблица!AD177)</f>
        <v/>
      </c>
      <c r="W174" s="25" t="str">
        <f t="shared" si="55"/>
        <v/>
      </c>
      <c r="X174" s="26" t="str">
        <f>IF(Таблица!AJ177="","",Таблица!AJ177)</f>
        <v/>
      </c>
      <c r="Y174" s="24" t="str">
        <f t="shared" si="56"/>
        <v/>
      </c>
      <c r="Z174" s="24" t="str">
        <f>IF(Таблица!AK177="","",Таблица!AK177)</f>
        <v/>
      </c>
      <c r="AA174" s="24" t="str">
        <f t="shared" si="57"/>
        <v/>
      </c>
      <c r="AB174" s="24" t="str">
        <f>IF(Таблица!AL177="","",Таблица!AL177)</f>
        <v/>
      </c>
      <c r="AC174" s="24" t="str">
        <f t="shared" si="58"/>
        <v/>
      </c>
      <c r="AD174" s="27" t="str">
        <f>IF(Таблица!AM177="","",Таблица!AM177)</f>
        <v/>
      </c>
      <c r="AE174" s="25" t="str">
        <f t="shared" si="59"/>
        <v/>
      </c>
      <c r="AF174" s="26" t="str">
        <f>IF(Таблица!AS177="","",Таблица!AS177)</f>
        <v/>
      </c>
      <c r="AG174" s="24" t="str">
        <f t="shared" si="60"/>
        <v/>
      </c>
      <c r="AH174" s="24" t="str">
        <f>IF(Таблица!AT177="","",Таблица!AT177)</f>
        <v/>
      </c>
      <c r="AI174" s="24" t="str">
        <f t="shared" si="61"/>
        <v/>
      </c>
      <c r="AJ174" s="24" t="str">
        <f>IF(Таблица!AU177="","",Таблица!AU177)</f>
        <v/>
      </c>
      <c r="AK174" s="24" t="str">
        <f t="shared" si="62"/>
        <v/>
      </c>
      <c r="AL174" s="27" t="str">
        <f>IF(Таблица!AV177="","",Таблица!AV177)</f>
        <v/>
      </c>
      <c r="AM174" s="27" t="str">
        <f t="shared" si="63"/>
        <v/>
      </c>
    </row>
    <row r="175" spans="1:39" x14ac:dyDescent="0.25">
      <c r="A175" s="15" t="str">
        <f>IF(Таблица!A178="","",Таблица!A178)</f>
        <v/>
      </c>
      <c r="B175" s="22" t="str">
        <f>IF(Таблица!B178="","",Таблица!B178)</f>
        <v/>
      </c>
      <c r="C175" s="23" t="str">
        <f>IF(Таблица!C178="","",Таблица!C178)</f>
        <v/>
      </c>
      <c r="D175" s="24" t="str">
        <f>IF(Таблица!I178="","",Таблица!I178)</f>
        <v/>
      </c>
      <c r="E175" s="24" t="str">
        <f>IF(Таблица!J178="","",Таблица!J178)</f>
        <v/>
      </c>
      <c r="F175" s="24" t="str">
        <f>IF(Таблица!K178="","",Таблица!K178)</f>
        <v/>
      </c>
      <c r="G175" s="25" t="str">
        <f>IF(Таблица!L178="","",Таблица!L178)</f>
        <v/>
      </c>
      <c r="H175" s="26" t="str">
        <f>IF(Таблица!R178="","",Таблица!R178)</f>
        <v/>
      </c>
      <c r="I175" s="24" t="str">
        <f t="shared" si="48"/>
        <v/>
      </c>
      <c r="J175" s="24" t="str">
        <f>IF(Таблица!S178="","",Таблица!S178)</f>
        <v/>
      </c>
      <c r="K175" s="24" t="str">
        <f t="shared" si="49"/>
        <v/>
      </c>
      <c r="L175" s="24" t="str">
        <f>IF(Таблица!T178="","",Таблица!T178)</f>
        <v/>
      </c>
      <c r="M175" s="24" t="str">
        <f t="shared" si="50"/>
        <v/>
      </c>
      <c r="N175" s="27" t="str">
        <f>IF(Таблица!U178="","",Таблица!U178)</f>
        <v/>
      </c>
      <c r="O175" s="25" t="str">
        <f t="shared" si="51"/>
        <v/>
      </c>
      <c r="P175" s="26" t="str">
        <f>IF(Таблица!AA178="","",Таблица!AA178)</f>
        <v/>
      </c>
      <c r="Q175" s="24" t="str">
        <f t="shared" si="52"/>
        <v/>
      </c>
      <c r="R175" s="24" t="str">
        <f>IF(Таблица!AB178="","",Таблица!AB178)</f>
        <v/>
      </c>
      <c r="S175" s="24" t="str">
        <f t="shared" si="53"/>
        <v/>
      </c>
      <c r="T175" s="24" t="str">
        <f>IF(Таблица!AC178="","",Таблица!AC178)</f>
        <v/>
      </c>
      <c r="U175" s="24" t="str">
        <f t="shared" si="54"/>
        <v/>
      </c>
      <c r="V175" s="27" t="str">
        <f>IF(Таблица!AD178="","",Таблица!AD178)</f>
        <v/>
      </c>
      <c r="W175" s="25" t="str">
        <f t="shared" si="55"/>
        <v/>
      </c>
      <c r="X175" s="26" t="str">
        <f>IF(Таблица!AJ178="","",Таблица!AJ178)</f>
        <v/>
      </c>
      <c r="Y175" s="24" t="str">
        <f t="shared" si="56"/>
        <v/>
      </c>
      <c r="Z175" s="24" t="str">
        <f>IF(Таблица!AK178="","",Таблица!AK178)</f>
        <v/>
      </c>
      <c r="AA175" s="24" t="str">
        <f t="shared" si="57"/>
        <v/>
      </c>
      <c r="AB175" s="24" t="str">
        <f>IF(Таблица!AL178="","",Таблица!AL178)</f>
        <v/>
      </c>
      <c r="AC175" s="24" t="str">
        <f t="shared" si="58"/>
        <v/>
      </c>
      <c r="AD175" s="27" t="str">
        <f>IF(Таблица!AM178="","",Таблица!AM178)</f>
        <v/>
      </c>
      <c r="AE175" s="25" t="str">
        <f t="shared" si="59"/>
        <v/>
      </c>
      <c r="AF175" s="26" t="str">
        <f>IF(Таблица!AS178="","",Таблица!AS178)</f>
        <v/>
      </c>
      <c r="AG175" s="24" t="str">
        <f t="shared" si="60"/>
        <v/>
      </c>
      <c r="AH175" s="24" t="str">
        <f>IF(Таблица!AT178="","",Таблица!AT178)</f>
        <v/>
      </c>
      <c r="AI175" s="24" t="str">
        <f t="shared" si="61"/>
        <v/>
      </c>
      <c r="AJ175" s="24" t="str">
        <f>IF(Таблица!AU178="","",Таблица!AU178)</f>
        <v/>
      </c>
      <c r="AK175" s="24" t="str">
        <f t="shared" si="62"/>
        <v/>
      </c>
      <c r="AL175" s="27" t="str">
        <f>IF(Таблица!AV178="","",Таблица!AV178)</f>
        <v/>
      </c>
      <c r="AM175" s="27" t="str">
        <f t="shared" si="63"/>
        <v/>
      </c>
    </row>
    <row r="176" spans="1:39" x14ac:dyDescent="0.25">
      <c r="A176" s="15" t="str">
        <f>IF(Таблица!A179="","",Таблица!A179)</f>
        <v/>
      </c>
      <c r="B176" s="22" t="str">
        <f>IF(Таблица!B179="","",Таблица!B179)</f>
        <v/>
      </c>
      <c r="C176" s="23" t="str">
        <f>IF(Таблица!C179="","",Таблица!C179)</f>
        <v/>
      </c>
      <c r="D176" s="24" t="str">
        <f>IF(Таблица!I179="","",Таблица!I179)</f>
        <v/>
      </c>
      <c r="E176" s="24" t="str">
        <f>IF(Таблица!J179="","",Таблица!J179)</f>
        <v/>
      </c>
      <c r="F176" s="24" t="str">
        <f>IF(Таблица!K179="","",Таблица!K179)</f>
        <v/>
      </c>
      <c r="G176" s="25" t="str">
        <f>IF(Таблица!L179="","",Таблица!L179)</f>
        <v/>
      </c>
      <c r="H176" s="26" t="str">
        <f>IF(Таблица!R179="","",Таблица!R179)</f>
        <v/>
      </c>
      <c r="I176" s="24" t="str">
        <f t="shared" si="48"/>
        <v/>
      </c>
      <c r="J176" s="24" t="str">
        <f>IF(Таблица!S179="","",Таблица!S179)</f>
        <v/>
      </c>
      <c r="K176" s="24" t="str">
        <f t="shared" si="49"/>
        <v/>
      </c>
      <c r="L176" s="24" t="str">
        <f>IF(Таблица!T179="","",Таблица!T179)</f>
        <v/>
      </c>
      <c r="M176" s="24" t="str">
        <f t="shared" si="50"/>
        <v/>
      </c>
      <c r="N176" s="27" t="str">
        <f>IF(Таблица!U179="","",Таблица!U179)</f>
        <v/>
      </c>
      <c r="O176" s="25" t="str">
        <f t="shared" si="51"/>
        <v/>
      </c>
      <c r="P176" s="26" t="str">
        <f>IF(Таблица!AA179="","",Таблица!AA179)</f>
        <v/>
      </c>
      <c r="Q176" s="24" t="str">
        <f t="shared" si="52"/>
        <v/>
      </c>
      <c r="R176" s="24" t="str">
        <f>IF(Таблица!AB179="","",Таблица!AB179)</f>
        <v/>
      </c>
      <c r="S176" s="24" t="str">
        <f t="shared" si="53"/>
        <v/>
      </c>
      <c r="T176" s="24" t="str">
        <f>IF(Таблица!AC179="","",Таблица!AC179)</f>
        <v/>
      </c>
      <c r="U176" s="24" t="str">
        <f t="shared" si="54"/>
        <v/>
      </c>
      <c r="V176" s="27" t="str">
        <f>IF(Таблица!AD179="","",Таблица!AD179)</f>
        <v/>
      </c>
      <c r="W176" s="25" t="str">
        <f t="shared" si="55"/>
        <v/>
      </c>
      <c r="X176" s="26" t="str">
        <f>IF(Таблица!AJ179="","",Таблица!AJ179)</f>
        <v/>
      </c>
      <c r="Y176" s="24" t="str">
        <f t="shared" si="56"/>
        <v/>
      </c>
      <c r="Z176" s="24" t="str">
        <f>IF(Таблица!AK179="","",Таблица!AK179)</f>
        <v/>
      </c>
      <c r="AA176" s="24" t="str">
        <f t="shared" si="57"/>
        <v/>
      </c>
      <c r="AB176" s="24" t="str">
        <f>IF(Таблица!AL179="","",Таблица!AL179)</f>
        <v/>
      </c>
      <c r="AC176" s="24" t="str">
        <f t="shared" si="58"/>
        <v/>
      </c>
      <c r="AD176" s="27" t="str">
        <f>IF(Таблица!AM179="","",Таблица!AM179)</f>
        <v/>
      </c>
      <c r="AE176" s="25" t="str">
        <f t="shared" si="59"/>
        <v/>
      </c>
      <c r="AF176" s="26" t="str">
        <f>IF(Таблица!AS179="","",Таблица!AS179)</f>
        <v/>
      </c>
      <c r="AG176" s="24" t="str">
        <f t="shared" si="60"/>
        <v/>
      </c>
      <c r="AH176" s="24" t="str">
        <f>IF(Таблица!AT179="","",Таблица!AT179)</f>
        <v/>
      </c>
      <c r="AI176" s="24" t="str">
        <f t="shared" si="61"/>
        <v/>
      </c>
      <c r="AJ176" s="24" t="str">
        <f>IF(Таблица!AU179="","",Таблица!AU179)</f>
        <v/>
      </c>
      <c r="AK176" s="24" t="str">
        <f t="shared" si="62"/>
        <v/>
      </c>
      <c r="AL176" s="27" t="str">
        <f>IF(Таблица!AV179="","",Таблица!AV179)</f>
        <v/>
      </c>
      <c r="AM176" s="27" t="str">
        <f t="shared" si="63"/>
        <v/>
      </c>
    </row>
    <row r="177" spans="1:39" x14ac:dyDescent="0.25">
      <c r="A177" s="15" t="str">
        <f>IF(Таблица!A180="","",Таблица!A180)</f>
        <v/>
      </c>
      <c r="B177" s="22" t="str">
        <f>IF(Таблица!B180="","",Таблица!B180)</f>
        <v/>
      </c>
      <c r="C177" s="23" t="str">
        <f>IF(Таблица!C180="","",Таблица!C180)</f>
        <v/>
      </c>
      <c r="D177" s="24" t="str">
        <f>IF(Таблица!I180="","",Таблица!I180)</f>
        <v/>
      </c>
      <c r="E177" s="24" t="str">
        <f>IF(Таблица!J180="","",Таблица!J180)</f>
        <v/>
      </c>
      <c r="F177" s="24" t="str">
        <f>IF(Таблица!K180="","",Таблица!K180)</f>
        <v/>
      </c>
      <c r="G177" s="25" t="str">
        <f>IF(Таблица!L180="","",Таблица!L180)</f>
        <v/>
      </c>
      <c r="H177" s="26" t="str">
        <f>IF(Таблица!R180="","",Таблица!R180)</f>
        <v/>
      </c>
      <c r="I177" s="24" t="str">
        <f t="shared" si="48"/>
        <v/>
      </c>
      <c r="J177" s="24" t="str">
        <f>IF(Таблица!S180="","",Таблица!S180)</f>
        <v/>
      </c>
      <c r="K177" s="24" t="str">
        <f t="shared" si="49"/>
        <v/>
      </c>
      <c r="L177" s="24" t="str">
        <f>IF(Таблица!T180="","",Таблица!T180)</f>
        <v/>
      </c>
      <c r="M177" s="24" t="str">
        <f t="shared" si="50"/>
        <v/>
      </c>
      <c r="N177" s="27" t="str">
        <f>IF(Таблица!U180="","",Таблица!U180)</f>
        <v/>
      </c>
      <c r="O177" s="25" t="str">
        <f t="shared" si="51"/>
        <v/>
      </c>
      <c r="P177" s="26" t="str">
        <f>IF(Таблица!AA180="","",Таблица!AA180)</f>
        <v/>
      </c>
      <c r="Q177" s="24" t="str">
        <f t="shared" si="52"/>
        <v/>
      </c>
      <c r="R177" s="24" t="str">
        <f>IF(Таблица!AB180="","",Таблица!AB180)</f>
        <v/>
      </c>
      <c r="S177" s="24" t="str">
        <f t="shared" si="53"/>
        <v/>
      </c>
      <c r="T177" s="24" t="str">
        <f>IF(Таблица!AC180="","",Таблица!AC180)</f>
        <v/>
      </c>
      <c r="U177" s="24" t="str">
        <f t="shared" si="54"/>
        <v/>
      </c>
      <c r="V177" s="27" t="str">
        <f>IF(Таблица!AD180="","",Таблица!AD180)</f>
        <v/>
      </c>
      <c r="W177" s="25" t="str">
        <f t="shared" si="55"/>
        <v/>
      </c>
      <c r="X177" s="26" t="str">
        <f>IF(Таблица!AJ180="","",Таблица!AJ180)</f>
        <v/>
      </c>
      <c r="Y177" s="24" t="str">
        <f t="shared" si="56"/>
        <v/>
      </c>
      <c r="Z177" s="24" t="str">
        <f>IF(Таблица!AK180="","",Таблица!AK180)</f>
        <v/>
      </c>
      <c r="AA177" s="24" t="str">
        <f t="shared" si="57"/>
        <v/>
      </c>
      <c r="AB177" s="24" t="str">
        <f>IF(Таблица!AL180="","",Таблица!AL180)</f>
        <v/>
      </c>
      <c r="AC177" s="24" t="str">
        <f t="shared" si="58"/>
        <v/>
      </c>
      <c r="AD177" s="27" t="str">
        <f>IF(Таблица!AM180="","",Таблица!AM180)</f>
        <v/>
      </c>
      <c r="AE177" s="25" t="str">
        <f t="shared" si="59"/>
        <v/>
      </c>
      <c r="AF177" s="26" t="str">
        <f>IF(Таблица!AS180="","",Таблица!AS180)</f>
        <v/>
      </c>
      <c r="AG177" s="24" t="str">
        <f t="shared" si="60"/>
        <v/>
      </c>
      <c r="AH177" s="24" t="str">
        <f>IF(Таблица!AT180="","",Таблица!AT180)</f>
        <v/>
      </c>
      <c r="AI177" s="24" t="str">
        <f t="shared" si="61"/>
        <v/>
      </c>
      <c r="AJ177" s="24" t="str">
        <f>IF(Таблица!AU180="","",Таблица!AU180)</f>
        <v/>
      </c>
      <c r="AK177" s="24" t="str">
        <f t="shared" si="62"/>
        <v/>
      </c>
      <c r="AL177" s="27" t="str">
        <f>IF(Таблица!AV180="","",Таблица!AV180)</f>
        <v/>
      </c>
      <c r="AM177" s="27" t="str">
        <f t="shared" si="63"/>
        <v/>
      </c>
    </row>
    <row r="178" spans="1:39" x14ac:dyDescent="0.25">
      <c r="A178" s="15" t="str">
        <f>IF(Таблица!A181="","",Таблица!A181)</f>
        <v/>
      </c>
      <c r="B178" s="22" t="str">
        <f>IF(Таблица!B181="","",Таблица!B181)</f>
        <v/>
      </c>
      <c r="C178" s="23" t="str">
        <f>IF(Таблица!C181="","",Таблица!C181)</f>
        <v/>
      </c>
      <c r="D178" s="24" t="str">
        <f>IF(Таблица!I181="","",Таблица!I181)</f>
        <v/>
      </c>
      <c r="E178" s="24" t="str">
        <f>IF(Таблица!J181="","",Таблица!J181)</f>
        <v/>
      </c>
      <c r="F178" s="24" t="str">
        <f>IF(Таблица!K181="","",Таблица!K181)</f>
        <v/>
      </c>
      <c r="G178" s="25" t="str">
        <f>IF(Таблица!L181="","",Таблица!L181)</f>
        <v/>
      </c>
      <c r="H178" s="26" t="str">
        <f>IF(Таблица!R181="","",Таблица!R181)</f>
        <v/>
      </c>
      <c r="I178" s="24" t="str">
        <f t="shared" si="48"/>
        <v/>
      </c>
      <c r="J178" s="24" t="str">
        <f>IF(Таблица!S181="","",Таблица!S181)</f>
        <v/>
      </c>
      <c r="K178" s="24" t="str">
        <f t="shared" si="49"/>
        <v/>
      </c>
      <c r="L178" s="24" t="str">
        <f>IF(Таблица!T181="","",Таблица!T181)</f>
        <v/>
      </c>
      <c r="M178" s="24" t="str">
        <f t="shared" si="50"/>
        <v/>
      </c>
      <c r="N178" s="27" t="str">
        <f>IF(Таблица!U181="","",Таблица!U181)</f>
        <v/>
      </c>
      <c r="O178" s="25" t="str">
        <f t="shared" si="51"/>
        <v/>
      </c>
      <c r="P178" s="26" t="str">
        <f>IF(Таблица!AA181="","",Таблица!AA181)</f>
        <v/>
      </c>
      <c r="Q178" s="24" t="str">
        <f t="shared" si="52"/>
        <v/>
      </c>
      <c r="R178" s="24" t="str">
        <f>IF(Таблица!AB181="","",Таблица!AB181)</f>
        <v/>
      </c>
      <c r="S178" s="24" t="str">
        <f t="shared" si="53"/>
        <v/>
      </c>
      <c r="T178" s="24" t="str">
        <f>IF(Таблица!AC181="","",Таблица!AC181)</f>
        <v/>
      </c>
      <c r="U178" s="24" t="str">
        <f t="shared" si="54"/>
        <v/>
      </c>
      <c r="V178" s="27" t="str">
        <f>IF(Таблица!AD181="","",Таблица!AD181)</f>
        <v/>
      </c>
      <c r="W178" s="25" t="str">
        <f t="shared" si="55"/>
        <v/>
      </c>
      <c r="X178" s="26" t="str">
        <f>IF(Таблица!AJ181="","",Таблица!AJ181)</f>
        <v/>
      </c>
      <c r="Y178" s="24" t="str">
        <f t="shared" si="56"/>
        <v/>
      </c>
      <c r="Z178" s="24" t="str">
        <f>IF(Таблица!AK181="","",Таблица!AK181)</f>
        <v/>
      </c>
      <c r="AA178" s="24" t="str">
        <f t="shared" si="57"/>
        <v/>
      </c>
      <c r="AB178" s="24" t="str">
        <f>IF(Таблица!AL181="","",Таблица!AL181)</f>
        <v/>
      </c>
      <c r="AC178" s="24" t="str">
        <f t="shared" si="58"/>
        <v/>
      </c>
      <c r="AD178" s="27" t="str">
        <f>IF(Таблица!AM181="","",Таблица!AM181)</f>
        <v/>
      </c>
      <c r="AE178" s="25" t="str">
        <f t="shared" si="59"/>
        <v/>
      </c>
      <c r="AF178" s="26" t="str">
        <f>IF(Таблица!AS181="","",Таблица!AS181)</f>
        <v/>
      </c>
      <c r="AG178" s="24" t="str">
        <f t="shared" si="60"/>
        <v/>
      </c>
      <c r="AH178" s="24" t="str">
        <f>IF(Таблица!AT181="","",Таблица!AT181)</f>
        <v/>
      </c>
      <c r="AI178" s="24" t="str">
        <f t="shared" si="61"/>
        <v/>
      </c>
      <c r="AJ178" s="24" t="str">
        <f>IF(Таблица!AU181="","",Таблица!AU181)</f>
        <v/>
      </c>
      <c r="AK178" s="24" t="str">
        <f t="shared" si="62"/>
        <v/>
      </c>
      <c r="AL178" s="27" t="str">
        <f>IF(Таблица!AV181="","",Таблица!AV181)</f>
        <v/>
      </c>
      <c r="AM178" s="27" t="str">
        <f t="shared" si="63"/>
        <v/>
      </c>
    </row>
    <row r="179" spans="1:39" x14ac:dyDescent="0.25">
      <c r="A179" s="15" t="str">
        <f>IF(Таблица!A182="","",Таблица!A182)</f>
        <v/>
      </c>
      <c r="B179" s="22" t="str">
        <f>IF(Таблица!B182="","",Таблица!B182)</f>
        <v/>
      </c>
      <c r="C179" s="23" t="str">
        <f>IF(Таблица!C182="","",Таблица!C182)</f>
        <v/>
      </c>
      <c r="D179" s="24" t="str">
        <f>IF(Таблица!I182="","",Таблица!I182)</f>
        <v/>
      </c>
      <c r="E179" s="24" t="str">
        <f>IF(Таблица!J182="","",Таблица!J182)</f>
        <v/>
      </c>
      <c r="F179" s="24" t="str">
        <f>IF(Таблица!K182="","",Таблица!K182)</f>
        <v/>
      </c>
      <c r="G179" s="25" t="str">
        <f>IF(Таблица!L182="","",Таблица!L182)</f>
        <v/>
      </c>
      <c r="H179" s="26" t="str">
        <f>IF(Таблица!R182="","",Таблица!R182)</f>
        <v/>
      </c>
      <c r="I179" s="24" t="str">
        <f t="shared" si="48"/>
        <v/>
      </c>
      <c r="J179" s="24" t="str">
        <f>IF(Таблица!S182="","",Таблица!S182)</f>
        <v/>
      </c>
      <c r="K179" s="24" t="str">
        <f t="shared" si="49"/>
        <v/>
      </c>
      <c r="L179" s="24" t="str">
        <f>IF(Таблица!T182="","",Таблица!T182)</f>
        <v/>
      </c>
      <c r="M179" s="24" t="str">
        <f t="shared" si="50"/>
        <v/>
      </c>
      <c r="N179" s="27" t="str">
        <f>IF(Таблица!U182="","",Таблица!U182)</f>
        <v/>
      </c>
      <c r="O179" s="25" t="str">
        <f t="shared" si="51"/>
        <v/>
      </c>
      <c r="P179" s="26" t="str">
        <f>IF(Таблица!AA182="","",Таблица!AA182)</f>
        <v/>
      </c>
      <c r="Q179" s="24" t="str">
        <f t="shared" si="52"/>
        <v/>
      </c>
      <c r="R179" s="24" t="str">
        <f>IF(Таблица!AB182="","",Таблица!AB182)</f>
        <v/>
      </c>
      <c r="S179" s="24" t="str">
        <f t="shared" si="53"/>
        <v/>
      </c>
      <c r="T179" s="24" t="str">
        <f>IF(Таблица!AC182="","",Таблица!AC182)</f>
        <v/>
      </c>
      <c r="U179" s="24" t="str">
        <f t="shared" si="54"/>
        <v/>
      </c>
      <c r="V179" s="27" t="str">
        <f>IF(Таблица!AD182="","",Таблица!AD182)</f>
        <v/>
      </c>
      <c r="W179" s="25" t="str">
        <f t="shared" si="55"/>
        <v/>
      </c>
      <c r="X179" s="26" t="str">
        <f>IF(Таблица!AJ182="","",Таблица!AJ182)</f>
        <v/>
      </c>
      <c r="Y179" s="24" t="str">
        <f t="shared" si="56"/>
        <v/>
      </c>
      <c r="Z179" s="24" t="str">
        <f>IF(Таблица!AK182="","",Таблица!AK182)</f>
        <v/>
      </c>
      <c r="AA179" s="24" t="str">
        <f t="shared" si="57"/>
        <v/>
      </c>
      <c r="AB179" s="24" t="str">
        <f>IF(Таблица!AL182="","",Таблица!AL182)</f>
        <v/>
      </c>
      <c r="AC179" s="24" t="str">
        <f t="shared" si="58"/>
        <v/>
      </c>
      <c r="AD179" s="27" t="str">
        <f>IF(Таблица!AM182="","",Таблица!AM182)</f>
        <v/>
      </c>
      <c r="AE179" s="25" t="str">
        <f t="shared" si="59"/>
        <v/>
      </c>
      <c r="AF179" s="26" t="str">
        <f>IF(Таблица!AS182="","",Таблица!AS182)</f>
        <v/>
      </c>
      <c r="AG179" s="24" t="str">
        <f t="shared" si="60"/>
        <v/>
      </c>
      <c r="AH179" s="24" t="str">
        <f>IF(Таблица!AT182="","",Таблица!AT182)</f>
        <v/>
      </c>
      <c r="AI179" s="24" t="str">
        <f t="shared" si="61"/>
        <v/>
      </c>
      <c r="AJ179" s="24" t="str">
        <f>IF(Таблица!AU182="","",Таблица!AU182)</f>
        <v/>
      </c>
      <c r="AK179" s="24" t="str">
        <f t="shared" si="62"/>
        <v/>
      </c>
      <c r="AL179" s="27" t="str">
        <f>IF(Таблица!AV182="","",Таблица!AV182)</f>
        <v/>
      </c>
      <c r="AM179" s="27" t="str">
        <f t="shared" si="63"/>
        <v/>
      </c>
    </row>
    <row r="180" spans="1:39" x14ac:dyDescent="0.25">
      <c r="A180" s="15" t="str">
        <f>IF(Таблица!A183="","",Таблица!A183)</f>
        <v/>
      </c>
      <c r="B180" s="22" t="str">
        <f>IF(Таблица!B183="","",Таблица!B183)</f>
        <v/>
      </c>
      <c r="C180" s="23" t="str">
        <f>IF(Таблица!C183="","",Таблица!C183)</f>
        <v/>
      </c>
      <c r="D180" s="24" t="str">
        <f>IF(Таблица!I183="","",Таблица!I183)</f>
        <v/>
      </c>
      <c r="E180" s="24" t="str">
        <f>IF(Таблица!J183="","",Таблица!J183)</f>
        <v/>
      </c>
      <c r="F180" s="24" t="str">
        <f>IF(Таблица!K183="","",Таблица!K183)</f>
        <v/>
      </c>
      <c r="G180" s="25" t="str">
        <f>IF(Таблица!L183="","",Таблица!L183)</f>
        <v/>
      </c>
      <c r="H180" s="26" t="str">
        <f>IF(Таблица!R183="","",Таблица!R183)</f>
        <v/>
      </c>
      <c r="I180" s="24" t="str">
        <f t="shared" si="48"/>
        <v/>
      </c>
      <c r="J180" s="24" t="str">
        <f>IF(Таблица!S183="","",Таблица!S183)</f>
        <v/>
      </c>
      <c r="K180" s="24" t="str">
        <f t="shared" si="49"/>
        <v/>
      </c>
      <c r="L180" s="24" t="str">
        <f>IF(Таблица!T183="","",Таблица!T183)</f>
        <v/>
      </c>
      <c r="M180" s="24" t="str">
        <f t="shared" si="50"/>
        <v/>
      </c>
      <c r="N180" s="27" t="str">
        <f>IF(Таблица!U183="","",Таблица!U183)</f>
        <v/>
      </c>
      <c r="O180" s="25" t="str">
        <f t="shared" si="51"/>
        <v/>
      </c>
      <c r="P180" s="26" t="str">
        <f>IF(Таблица!AA183="","",Таблица!AA183)</f>
        <v/>
      </c>
      <c r="Q180" s="24" t="str">
        <f t="shared" si="52"/>
        <v/>
      </c>
      <c r="R180" s="24" t="str">
        <f>IF(Таблица!AB183="","",Таблица!AB183)</f>
        <v/>
      </c>
      <c r="S180" s="24" t="str">
        <f t="shared" si="53"/>
        <v/>
      </c>
      <c r="T180" s="24" t="str">
        <f>IF(Таблица!AC183="","",Таблица!AC183)</f>
        <v/>
      </c>
      <c r="U180" s="24" t="str">
        <f t="shared" si="54"/>
        <v/>
      </c>
      <c r="V180" s="27" t="str">
        <f>IF(Таблица!AD183="","",Таблица!AD183)</f>
        <v/>
      </c>
      <c r="W180" s="25" t="str">
        <f t="shared" si="55"/>
        <v/>
      </c>
      <c r="X180" s="26" t="str">
        <f>IF(Таблица!AJ183="","",Таблица!AJ183)</f>
        <v/>
      </c>
      <c r="Y180" s="24" t="str">
        <f t="shared" si="56"/>
        <v/>
      </c>
      <c r="Z180" s="24" t="str">
        <f>IF(Таблица!AK183="","",Таблица!AK183)</f>
        <v/>
      </c>
      <c r="AA180" s="24" t="str">
        <f t="shared" si="57"/>
        <v/>
      </c>
      <c r="AB180" s="24" t="str">
        <f>IF(Таблица!AL183="","",Таблица!AL183)</f>
        <v/>
      </c>
      <c r="AC180" s="24" t="str">
        <f t="shared" si="58"/>
        <v/>
      </c>
      <c r="AD180" s="27" t="str">
        <f>IF(Таблица!AM183="","",Таблица!AM183)</f>
        <v/>
      </c>
      <c r="AE180" s="25" t="str">
        <f t="shared" si="59"/>
        <v/>
      </c>
      <c r="AF180" s="26" t="str">
        <f>IF(Таблица!AS183="","",Таблица!AS183)</f>
        <v/>
      </c>
      <c r="AG180" s="24" t="str">
        <f t="shared" si="60"/>
        <v/>
      </c>
      <c r="AH180" s="24" t="str">
        <f>IF(Таблица!AT183="","",Таблица!AT183)</f>
        <v/>
      </c>
      <c r="AI180" s="24" t="str">
        <f t="shared" si="61"/>
        <v/>
      </c>
      <c r="AJ180" s="24" t="str">
        <f>IF(Таблица!AU183="","",Таблица!AU183)</f>
        <v/>
      </c>
      <c r="AK180" s="24" t="str">
        <f t="shared" si="62"/>
        <v/>
      </c>
      <c r="AL180" s="27" t="str">
        <f>IF(Таблица!AV183="","",Таблица!AV183)</f>
        <v/>
      </c>
      <c r="AM180" s="27" t="str">
        <f t="shared" si="63"/>
        <v/>
      </c>
    </row>
    <row r="181" spans="1:39" x14ac:dyDescent="0.25">
      <c r="A181" s="15" t="str">
        <f>IF(Таблица!A184="","",Таблица!A184)</f>
        <v/>
      </c>
      <c r="B181" s="22" t="str">
        <f>IF(Таблица!B184="","",Таблица!B184)</f>
        <v/>
      </c>
      <c r="C181" s="23" t="str">
        <f>IF(Таблица!C184="","",Таблица!C184)</f>
        <v/>
      </c>
      <c r="D181" s="24" t="str">
        <f>IF(Таблица!I184="","",Таблица!I184)</f>
        <v/>
      </c>
      <c r="E181" s="24" t="str">
        <f>IF(Таблица!J184="","",Таблица!J184)</f>
        <v/>
      </c>
      <c r="F181" s="24" t="str">
        <f>IF(Таблица!K184="","",Таблица!K184)</f>
        <v/>
      </c>
      <c r="G181" s="25" t="str">
        <f>IF(Таблица!L184="","",Таблица!L184)</f>
        <v/>
      </c>
      <c r="H181" s="26" t="str">
        <f>IF(Таблица!R184="","",Таблица!R184)</f>
        <v/>
      </c>
      <c r="I181" s="24" t="str">
        <f t="shared" si="48"/>
        <v/>
      </c>
      <c r="J181" s="24" t="str">
        <f>IF(Таблица!S184="","",Таблица!S184)</f>
        <v/>
      </c>
      <c r="K181" s="24" t="str">
        <f t="shared" si="49"/>
        <v/>
      </c>
      <c r="L181" s="24" t="str">
        <f>IF(Таблица!T184="","",Таблица!T184)</f>
        <v/>
      </c>
      <c r="M181" s="24" t="str">
        <f t="shared" si="50"/>
        <v/>
      </c>
      <c r="N181" s="27" t="str">
        <f>IF(Таблица!U184="","",Таблица!U184)</f>
        <v/>
      </c>
      <c r="O181" s="25" t="str">
        <f t="shared" si="51"/>
        <v/>
      </c>
      <c r="P181" s="26" t="str">
        <f>IF(Таблица!AA184="","",Таблица!AA184)</f>
        <v/>
      </c>
      <c r="Q181" s="24" t="str">
        <f t="shared" si="52"/>
        <v/>
      </c>
      <c r="R181" s="24" t="str">
        <f>IF(Таблица!AB184="","",Таблица!AB184)</f>
        <v/>
      </c>
      <c r="S181" s="24" t="str">
        <f t="shared" si="53"/>
        <v/>
      </c>
      <c r="T181" s="24" t="str">
        <f>IF(Таблица!AC184="","",Таблица!AC184)</f>
        <v/>
      </c>
      <c r="U181" s="24" t="str">
        <f t="shared" si="54"/>
        <v/>
      </c>
      <c r="V181" s="27" t="str">
        <f>IF(Таблица!AD184="","",Таблица!AD184)</f>
        <v/>
      </c>
      <c r="W181" s="25" t="str">
        <f t="shared" si="55"/>
        <v/>
      </c>
      <c r="X181" s="26" t="str">
        <f>IF(Таблица!AJ184="","",Таблица!AJ184)</f>
        <v/>
      </c>
      <c r="Y181" s="24" t="str">
        <f t="shared" si="56"/>
        <v/>
      </c>
      <c r="Z181" s="24" t="str">
        <f>IF(Таблица!AK184="","",Таблица!AK184)</f>
        <v/>
      </c>
      <c r="AA181" s="24" t="str">
        <f t="shared" si="57"/>
        <v/>
      </c>
      <c r="AB181" s="24" t="str">
        <f>IF(Таблица!AL184="","",Таблица!AL184)</f>
        <v/>
      </c>
      <c r="AC181" s="24" t="str">
        <f t="shared" si="58"/>
        <v/>
      </c>
      <c r="AD181" s="27" t="str">
        <f>IF(Таблица!AM184="","",Таблица!AM184)</f>
        <v/>
      </c>
      <c r="AE181" s="25" t="str">
        <f t="shared" si="59"/>
        <v/>
      </c>
      <c r="AF181" s="26" t="str">
        <f>IF(Таблица!AS184="","",Таблица!AS184)</f>
        <v/>
      </c>
      <c r="AG181" s="24" t="str">
        <f t="shared" si="60"/>
        <v/>
      </c>
      <c r="AH181" s="24" t="str">
        <f>IF(Таблица!AT184="","",Таблица!AT184)</f>
        <v/>
      </c>
      <c r="AI181" s="24" t="str">
        <f t="shared" si="61"/>
        <v/>
      </c>
      <c r="AJ181" s="24" t="str">
        <f>IF(Таблица!AU184="","",Таблица!AU184)</f>
        <v/>
      </c>
      <c r="AK181" s="24" t="str">
        <f t="shared" si="62"/>
        <v/>
      </c>
      <c r="AL181" s="27" t="str">
        <f>IF(Таблица!AV184="","",Таблица!AV184)</f>
        <v/>
      </c>
      <c r="AM181" s="27" t="str">
        <f t="shared" si="63"/>
        <v/>
      </c>
    </row>
    <row r="182" spans="1:39" x14ac:dyDescent="0.25">
      <c r="A182" s="15" t="str">
        <f>IF(Таблица!A185="","",Таблица!A185)</f>
        <v/>
      </c>
      <c r="B182" s="22" t="str">
        <f>IF(Таблица!B185="","",Таблица!B185)</f>
        <v/>
      </c>
      <c r="C182" s="23" t="str">
        <f>IF(Таблица!C185="","",Таблица!C185)</f>
        <v/>
      </c>
      <c r="D182" s="24" t="str">
        <f>IF(Таблица!I185="","",Таблица!I185)</f>
        <v/>
      </c>
      <c r="E182" s="24" t="str">
        <f>IF(Таблица!J185="","",Таблица!J185)</f>
        <v/>
      </c>
      <c r="F182" s="24" t="str">
        <f>IF(Таблица!K185="","",Таблица!K185)</f>
        <v/>
      </c>
      <c r="G182" s="25" t="str">
        <f>IF(Таблица!L185="","",Таблица!L185)</f>
        <v/>
      </c>
      <c r="H182" s="26" t="str">
        <f>IF(Таблица!R185="","",Таблица!R185)</f>
        <v/>
      </c>
      <c r="I182" s="24" t="str">
        <f t="shared" si="48"/>
        <v/>
      </c>
      <c r="J182" s="24" t="str">
        <f>IF(Таблица!S185="","",Таблица!S185)</f>
        <v/>
      </c>
      <c r="K182" s="24" t="str">
        <f t="shared" si="49"/>
        <v/>
      </c>
      <c r="L182" s="24" t="str">
        <f>IF(Таблица!T185="","",Таблица!T185)</f>
        <v/>
      </c>
      <c r="M182" s="24" t="str">
        <f t="shared" si="50"/>
        <v/>
      </c>
      <c r="N182" s="27" t="str">
        <f>IF(Таблица!U185="","",Таблица!U185)</f>
        <v/>
      </c>
      <c r="O182" s="25" t="str">
        <f t="shared" si="51"/>
        <v/>
      </c>
      <c r="P182" s="26" t="str">
        <f>IF(Таблица!AA185="","",Таблица!AA185)</f>
        <v/>
      </c>
      <c r="Q182" s="24" t="str">
        <f t="shared" si="52"/>
        <v/>
      </c>
      <c r="R182" s="24" t="str">
        <f>IF(Таблица!AB185="","",Таблица!AB185)</f>
        <v/>
      </c>
      <c r="S182" s="24" t="str">
        <f t="shared" si="53"/>
        <v/>
      </c>
      <c r="T182" s="24" t="str">
        <f>IF(Таблица!AC185="","",Таблица!AC185)</f>
        <v/>
      </c>
      <c r="U182" s="24" t="str">
        <f t="shared" si="54"/>
        <v/>
      </c>
      <c r="V182" s="27" t="str">
        <f>IF(Таблица!AD185="","",Таблица!AD185)</f>
        <v/>
      </c>
      <c r="W182" s="25" t="str">
        <f t="shared" si="55"/>
        <v/>
      </c>
      <c r="X182" s="26" t="str">
        <f>IF(Таблица!AJ185="","",Таблица!AJ185)</f>
        <v/>
      </c>
      <c r="Y182" s="24" t="str">
        <f t="shared" si="56"/>
        <v/>
      </c>
      <c r="Z182" s="24" t="str">
        <f>IF(Таблица!AK185="","",Таблица!AK185)</f>
        <v/>
      </c>
      <c r="AA182" s="24" t="str">
        <f t="shared" si="57"/>
        <v/>
      </c>
      <c r="AB182" s="24" t="str">
        <f>IF(Таблица!AL185="","",Таблица!AL185)</f>
        <v/>
      </c>
      <c r="AC182" s="24" t="str">
        <f t="shared" si="58"/>
        <v/>
      </c>
      <c r="AD182" s="27" t="str">
        <f>IF(Таблица!AM185="","",Таблица!AM185)</f>
        <v/>
      </c>
      <c r="AE182" s="25" t="str">
        <f t="shared" si="59"/>
        <v/>
      </c>
      <c r="AF182" s="26" t="str">
        <f>IF(Таблица!AS185="","",Таблица!AS185)</f>
        <v/>
      </c>
      <c r="AG182" s="24" t="str">
        <f t="shared" si="60"/>
        <v/>
      </c>
      <c r="AH182" s="24" t="str">
        <f>IF(Таблица!AT185="","",Таблица!AT185)</f>
        <v/>
      </c>
      <c r="AI182" s="24" t="str">
        <f t="shared" si="61"/>
        <v/>
      </c>
      <c r="AJ182" s="24" t="str">
        <f>IF(Таблица!AU185="","",Таблица!AU185)</f>
        <v/>
      </c>
      <c r="AK182" s="24" t="str">
        <f t="shared" si="62"/>
        <v/>
      </c>
      <c r="AL182" s="27" t="str">
        <f>IF(Таблица!AV185="","",Таблица!AV185)</f>
        <v/>
      </c>
      <c r="AM182" s="27" t="str">
        <f t="shared" si="63"/>
        <v/>
      </c>
    </row>
    <row r="183" spans="1:39" x14ac:dyDescent="0.25">
      <c r="A183" s="15" t="str">
        <f>IF(Таблица!A186="","",Таблица!A186)</f>
        <v/>
      </c>
      <c r="B183" s="22" t="str">
        <f>IF(Таблица!B186="","",Таблица!B186)</f>
        <v/>
      </c>
      <c r="C183" s="23" t="str">
        <f>IF(Таблица!C186="","",Таблица!C186)</f>
        <v/>
      </c>
      <c r="D183" s="24" t="str">
        <f>IF(Таблица!I186="","",Таблица!I186)</f>
        <v/>
      </c>
      <c r="E183" s="24" t="str">
        <f>IF(Таблица!J186="","",Таблица!J186)</f>
        <v/>
      </c>
      <c r="F183" s="24" t="str">
        <f>IF(Таблица!K186="","",Таблица!K186)</f>
        <v/>
      </c>
      <c r="G183" s="25" t="str">
        <f>IF(Таблица!L186="","",Таблица!L186)</f>
        <v/>
      </c>
      <c r="H183" s="26" t="str">
        <f>IF(Таблица!R186="","",Таблица!R186)</f>
        <v/>
      </c>
      <c r="I183" s="24" t="str">
        <f t="shared" si="48"/>
        <v/>
      </c>
      <c r="J183" s="24" t="str">
        <f>IF(Таблица!S186="","",Таблица!S186)</f>
        <v/>
      </c>
      <c r="K183" s="24" t="str">
        <f t="shared" si="49"/>
        <v/>
      </c>
      <c r="L183" s="24" t="str">
        <f>IF(Таблица!T186="","",Таблица!T186)</f>
        <v/>
      </c>
      <c r="M183" s="24" t="str">
        <f t="shared" si="50"/>
        <v/>
      </c>
      <c r="N183" s="27" t="str">
        <f>IF(Таблица!U186="","",Таблица!U186)</f>
        <v/>
      </c>
      <c r="O183" s="25" t="str">
        <f t="shared" si="51"/>
        <v/>
      </c>
      <c r="P183" s="26" t="str">
        <f>IF(Таблица!AA186="","",Таблица!AA186)</f>
        <v/>
      </c>
      <c r="Q183" s="24" t="str">
        <f t="shared" si="52"/>
        <v/>
      </c>
      <c r="R183" s="24" t="str">
        <f>IF(Таблица!AB186="","",Таблица!AB186)</f>
        <v/>
      </c>
      <c r="S183" s="24" t="str">
        <f t="shared" si="53"/>
        <v/>
      </c>
      <c r="T183" s="24" t="str">
        <f>IF(Таблица!AC186="","",Таблица!AC186)</f>
        <v/>
      </c>
      <c r="U183" s="24" t="str">
        <f t="shared" si="54"/>
        <v/>
      </c>
      <c r="V183" s="27" t="str">
        <f>IF(Таблица!AD186="","",Таблица!AD186)</f>
        <v/>
      </c>
      <c r="W183" s="25" t="str">
        <f t="shared" si="55"/>
        <v/>
      </c>
      <c r="X183" s="26" t="str">
        <f>IF(Таблица!AJ186="","",Таблица!AJ186)</f>
        <v/>
      </c>
      <c r="Y183" s="24" t="str">
        <f t="shared" si="56"/>
        <v/>
      </c>
      <c r="Z183" s="24" t="str">
        <f>IF(Таблица!AK186="","",Таблица!AK186)</f>
        <v/>
      </c>
      <c r="AA183" s="24" t="str">
        <f t="shared" si="57"/>
        <v/>
      </c>
      <c r="AB183" s="24" t="str">
        <f>IF(Таблица!AL186="","",Таблица!AL186)</f>
        <v/>
      </c>
      <c r="AC183" s="24" t="str">
        <f t="shared" si="58"/>
        <v/>
      </c>
      <c r="AD183" s="27" t="str">
        <f>IF(Таблица!AM186="","",Таблица!AM186)</f>
        <v/>
      </c>
      <c r="AE183" s="25" t="str">
        <f t="shared" si="59"/>
        <v/>
      </c>
      <c r="AF183" s="26" t="str">
        <f>IF(Таблица!AS186="","",Таблица!AS186)</f>
        <v/>
      </c>
      <c r="AG183" s="24" t="str">
        <f t="shared" si="60"/>
        <v/>
      </c>
      <c r="AH183" s="24" t="str">
        <f>IF(Таблица!AT186="","",Таблица!AT186)</f>
        <v/>
      </c>
      <c r="AI183" s="24" t="str">
        <f t="shared" si="61"/>
        <v/>
      </c>
      <c r="AJ183" s="24" t="str">
        <f>IF(Таблица!AU186="","",Таблица!AU186)</f>
        <v/>
      </c>
      <c r="AK183" s="24" t="str">
        <f t="shared" si="62"/>
        <v/>
      </c>
      <c r="AL183" s="27" t="str">
        <f>IF(Таблица!AV186="","",Таблица!AV186)</f>
        <v/>
      </c>
      <c r="AM183" s="27" t="str">
        <f t="shared" si="63"/>
        <v/>
      </c>
    </row>
    <row r="184" spans="1:39" x14ac:dyDescent="0.25">
      <c r="A184" s="15" t="str">
        <f>IF(Таблица!A187="","",Таблица!A187)</f>
        <v/>
      </c>
      <c r="B184" s="22" t="str">
        <f>IF(Таблица!B187="","",Таблица!B187)</f>
        <v/>
      </c>
      <c r="C184" s="23" t="str">
        <f>IF(Таблица!C187="","",Таблица!C187)</f>
        <v/>
      </c>
      <c r="D184" s="24" t="str">
        <f>IF(Таблица!I187="","",Таблица!I187)</f>
        <v/>
      </c>
      <c r="E184" s="24" t="str">
        <f>IF(Таблица!J187="","",Таблица!J187)</f>
        <v/>
      </c>
      <c r="F184" s="24" t="str">
        <f>IF(Таблица!K187="","",Таблица!K187)</f>
        <v/>
      </c>
      <c r="G184" s="25" t="str">
        <f>IF(Таблица!L187="","",Таблица!L187)</f>
        <v/>
      </c>
      <c r="H184" s="26" t="str">
        <f>IF(Таблица!R187="","",Таблица!R187)</f>
        <v/>
      </c>
      <c r="I184" s="24" t="str">
        <f t="shared" si="48"/>
        <v/>
      </c>
      <c r="J184" s="24" t="str">
        <f>IF(Таблица!S187="","",Таблица!S187)</f>
        <v/>
      </c>
      <c r="K184" s="24" t="str">
        <f t="shared" si="49"/>
        <v/>
      </c>
      <c r="L184" s="24" t="str">
        <f>IF(Таблица!T187="","",Таблица!T187)</f>
        <v/>
      </c>
      <c r="M184" s="24" t="str">
        <f t="shared" si="50"/>
        <v/>
      </c>
      <c r="N184" s="27" t="str">
        <f>IF(Таблица!U187="","",Таблица!U187)</f>
        <v/>
      </c>
      <c r="O184" s="25" t="str">
        <f t="shared" si="51"/>
        <v/>
      </c>
      <c r="P184" s="26" t="str">
        <f>IF(Таблица!AA187="","",Таблица!AA187)</f>
        <v/>
      </c>
      <c r="Q184" s="24" t="str">
        <f t="shared" si="52"/>
        <v/>
      </c>
      <c r="R184" s="24" t="str">
        <f>IF(Таблица!AB187="","",Таблица!AB187)</f>
        <v/>
      </c>
      <c r="S184" s="24" t="str">
        <f t="shared" si="53"/>
        <v/>
      </c>
      <c r="T184" s="24" t="str">
        <f>IF(Таблица!AC187="","",Таблица!AC187)</f>
        <v/>
      </c>
      <c r="U184" s="24" t="str">
        <f t="shared" si="54"/>
        <v/>
      </c>
      <c r="V184" s="27" t="str">
        <f>IF(Таблица!AD187="","",Таблица!AD187)</f>
        <v/>
      </c>
      <c r="W184" s="25" t="str">
        <f t="shared" si="55"/>
        <v/>
      </c>
      <c r="X184" s="26" t="str">
        <f>IF(Таблица!AJ187="","",Таблица!AJ187)</f>
        <v/>
      </c>
      <c r="Y184" s="24" t="str">
        <f t="shared" si="56"/>
        <v/>
      </c>
      <c r="Z184" s="24" t="str">
        <f>IF(Таблица!AK187="","",Таблица!AK187)</f>
        <v/>
      </c>
      <c r="AA184" s="24" t="str">
        <f t="shared" si="57"/>
        <v/>
      </c>
      <c r="AB184" s="24" t="str">
        <f>IF(Таблица!AL187="","",Таблица!AL187)</f>
        <v/>
      </c>
      <c r="AC184" s="24" t="str">
        <f t="shared" si="58"/>
        <v/>
      </c>
      <c r="AD184" s="27" t="str">
        <f>IF(Таблица!AM187="","",Таблица!AM187)</f>
        <v/>
      </c>
      <c r="AE184" s="25" t="str">
        <f t="shared" si="59"/>
        <v/>
      </c>
      <c r="AF184" s="26" t="str">
        <f>IF(Таблица!AS187="","",Таблица!AS187)</f>
        <v/>
      </c>
      <c r="AG184" s="24" t="str">
        <f t="shared" si="60"/>
        <v/>
      </c>
      <c r="AH184" s="24" t="str">
        <f>IF(Таблица!AT187="","",Таблица!AT187)</f>
        <v/>
      </c>
      <c r="AI184" s="24" t="str">
        <f t="shared" si="61"/>
        <v/>
      </c>
      <c r="AJ184" s="24" t="str">
        <f>IF(Таблица!AU187="","",Таблица!AU187)</f>
        <v/>
      </c>
      <c r="AK184" s="24" t="str">
        <f t="shared" si="62"/>
        <v/>
      </c>
      <c r="AL184" s="27" t="str">
        <f>IF(Таблица!AV187="","",Таблица!AV187)</f>
        <v/>
      </c>
      <c r="AM184" s="27" t="str">
        <f t="shared" si="63"/>
        <v/>
      </c>
    </row>
    <row r="185" spans="1:39" x14ac:dyDescent="0.25">
      <c r="A185" s="15" t="str">
        <f>IF(Таблица!A188="","",Таблица!A188)</f>
        <v/>
      </c>
      <c r="B185" s="22" t="str">
        <f>IF(Таблица!B188="","",Таблица!B188)</f>
        <v/>
      </c>
      <c r="C185" s="23" t="str">
        <f>IF(Таблица!C188="","",Таблица!C188)</f>
        <v/>
      </c>
      <c r="D185" s="24" t="str">
        <f>IF(Таблица!I188="","",Таблица!I188)</f>
        <v/>
      </c>
      <c r="E185" s="24" t="str">
        <f>IF(Таблица!J188="","",Таблица!J188)</f>
        <v/>
      </c>
      <c r="F185" s="24" t="str">
        <f>IF(Таблица!K188="","",Таблица!K188)</f>
        <v/>
      </c>
      <c r="G185" s="25" t="str">
        <f>IF(Таблица!L188="","",Таблица!L188)</f>
        <v/>
      </c>
      <c r="H185" s="26" t="str">
        <f>IF(Таблица!R188="","",Таблица!R188)</f>
        <v/>
      </c>
      <c r="I185" s="24" t="str">
        <f t="shared" si="48"/>
        <v/>
      </c>
      <c r="J185" s="24" t="str">
        <f>IF(Таблица!S188="","",Таблица!S188)</f>
        <v/>
      </c>
      <c r="K185" s="24" t="str">
        <f t="shared" si="49"/>
        <v/>
      </c>
      <c r="L185" s="24" t="str">
        <f>IF(Таблица!T188="","",Таблица!T188)</f>
        <v/>
      </c>
      <c r="M185" s="24" t="str">
        <f t="shared" si="50"/>
        <v/>
      </c>
      <c r="N185" s="27" t="str">
        <f>IF(Таблица!U188="","",Таблица!U188)</f>
        <v/>
      </c>
      <c r="O185" s="25" t="str">
        <f t="shared" si="51"/>
        <v/>
      </c>
      <c r="P185" s="26" t="str">
        <f>IF(Таблица!AA188="","",Таблица!AA188)</f>
        <v/>
      </c>
      <c r="Q185" s="24" t="str">
        <f t="shared" si="52"/>
        <v/>
      </c>
      <c r="R185" s="24" t="str">
        <f>IF(Таблица!AB188="","",Таблица!AB188)</f>
        <v/>
      </c>
      <c r="S185" s="24" t="str">
        <f t="shared" si="53"/>
        <v/>
      </c>
      <c r="T185" s="24" t="str">
        <f>IF(Таблица!AC188="","",Таблица!AC188)</f>
        <v/>
      </c>
      <c r="U185" s="24" t="str">
        <f t="shared" si="54"/>
        <v/>
      </c>
      <c r="V185" s="27" t="str">
        <f>IF(Таблица!AD188="","",Таблица!AD188)</f>
        <v/>
      </c>
      <c r="W185" s="25" t="str">
        <f t="shared" si="55"/>
        <v/>
      </c>
      <c r="X185" s="26" t="str">
        <f>IF(Таблица!AJ188="","",Таблица!AJ188)</f>
        <v/>
      </c>
      <c r="Y185" s="24" t="str">
        <f t="shared" si="56"/>
        <v/>
      </c>
      <c r="Z185" s="24" t="str">
        <f>IF(Таблица!AK188="","",Таблица!AK188)</f>
        <v/>
      </c>
      <c r="AA185" s="24" t="str">
        <f t="shared" si="57"/>
        <v/>
      </c>
      <c r="AB185" s="24" t="str">
        <f>IF(Таблица!AL188="","",Таблица!AL188)</f>
        <v/>
      </c>
      <c r="AC185" s="24" t="str">
        <f t="shared" si="58"/>
        <v/>
      </c>
      <c r="AD185" s="27" t="str">
        <f>IF(Таблица!AM188="","",Таблица!AM188)</f>
        <v/>
      </c>
      <c r="AE185" s="25" t="str">
        <f t="shared" si="59"/>
        <v/>
      </c>
      <c r="AF185" s="26" t="str">
        <f>IF(Таблица!AS188="","",Таблица!AS188)</f>
        <v/>
      </c>
      <c r="AG185" s="24" t="str">
        <f t="shared" si="60"/>
        <v/>
      </c>
      <c r="AH185" s="24" t="str">
        <f>IF(Таблица!AT188="","",Таблица!AT188)</f>
        <v/>
      </c>
      <c r="AI185" s="24" t="str">
        <f t="shared" si="61"/>
        <v/>
      </c>
      <c r="AJ185" s="24" t="str">
        <f>IF(Таблица!AU188="","",Таблица!AU188)</f>
        <v/>
      </c>
      <c r="AK185" s="24" t="str">
        <f t="shared" si="62"/>
        <v/>
      </c>
      <c r="AL185" s="27" t="str">
        <f>IF(Таблица!AV188="","",Таблица!AV188)</f>
        <v/>
      </c>
      <c r="AM185" s="27" t="str">
        <f t="shared" si="63"/>
        <v/>
      </c>
    </row>
    <row r="186" spans="1:39" x14ac:dyDescent="0.25">
      <c r="A186" s="15" t="str">
        <f>IF(Таблица!A189="","",Таблица!A189)</f>
        <v/>
      </c>
      <c r="B186" s="22" t="str">
        <f>IF(Таблица!B189="","",Таблица!B189)</f>
        <v/>
      </c>
      <c r="C186" s="23" t="str">
        <f>IF(Таблица!C189="","",Таблица!C189)</f>
        <v/>
      </c>
      <c r="D186" s="24" t="str">
        <f>IF(Таблица!I189="","",Таблица!I189)</f>
        <v/>
      </c>
      <c r="E186" s="24" t="str">
        <f>IF(Таблица!J189="","",Таблица!J189)</f>
        <v/>
      </c>
      <c r="F186" s="24" t="str">
        <f>IF(Таблица!K189="","",Таблица!K189)</f>
        <v/>
      </c>
      <c r="G186" s="25" t="str">
        <f>IF(Таблица!L189="","",Таблица!L189)</f>
        <v/>
      </c>
      <c r="H186" s="26" t="str">
        <f>IF(Таблица!R189="","",Таблица!R189)</f>
        <v/>
      </c>
      <c r="I186" s="24" t="str">
        <f t="shared" si="48"/>
        <v/>
      </c>
      <c r="J186" s="24" t="str">
        <f>IF(Таблица!S189="","",Таблица!S189)</f>
        <v/>
      </c>
      <c r="K186" s="24" t="str">
        <f t="shared" si="49"/>
        <v/>
      </c>
      <c r="L186" s="24" t="str">
        <f>IF(Таблица!T189="","",Таблица!T189)</f>
        <v/>
      </c>
      <c r="M186" s="24" t="str">
        <f t="shared" si="50"/>
        <v/>
      </c>
      <c r="N186" s="27" t="str">
        <f>IF(Таблица!U189="","",Таблица!U189)</f>
        <v/>
      </c>
      <c r="O186" s="25" t="str">
        <f t="shared" si="51"/>
        <v/>
      </c>
      <c r="P186" s="26" t="str">
        <f>IF(Таблица!AA189="","",Таблица!AA189)</f>
        <v/>
      </c>
      <c r="Q186" s="24" t="str">
        <f t="shared" si="52"/>
        <v/>
      </c>
      <c r="R186" s="24" t="str">
        <f>IF(Таблица!AB189="","",Таблица!AB189)</f>
        <v/>
      </c>
      <c r="S186" s="24" t="str">
        <f t="shared" si="53"/>
        <v/>
      </c>
      <c r="T186" s="24" t="str">
        <f>IF(Таблица!AC189="","",Таблица!AC189)</f>
        <v/>
      </c>
      <c r="U186" s="24" t="str">
        <f t="shared" si="54"/>
        <v/>
      </c>
      <c r="V186" s="27" t="str">
        <f>IF(Таблица!AD189="","",Таблица!AD189)</f>
        <v/>
      </c>
      <c r="W186" s="25" t="str">
        <f t="shared" si="55"/>
        <v/>
      </c>
      <c r="X186" s="26" t="str">
        <f>IF(Таблица!AJ189="","",Таблица!AJ189)</f>
        <v/>
      </c>
      <c r="Y186" s="24" t="str">
        <f t="shared" si="56"/>
        <v/>
      </c>
      <c r="Z186" s="24" t="str">
        <f>IF(Таблица!AK189="","",Таблица!AK189)</f>
        <v/>
      </c>
      <c r="AA186" s="24" t="str">
        <f t="shared" si="57"/>
        <v/>
      </c>
      <c r="AB186" s="24" t="str">
        <f>IF(Таблица!AL189="","",Таблица!AL189)</f>
        <v/>
      </c>
      <c r="AC186" s="24" t="str">
        <f t="shared" si="58"/>
        <v/>
      </c>
      <c r="AD186" s="27" t="str">
        <f>IF(Таблица!AM189="","",Таблица!AM189)</f>
        <v/>
      </c>
      <c r="AE186" s="25" t="str">
        <f t="shared" si="59"/>
        <v/>
      </c>
      <c r="AF186" s="26" t="str">
        <f>IF(Таблица!AS189="","",Таблица!AS189)</f>
        <v/>
      </c>
      <c r="AG186" s="24" t="str">
        <f t="shared" si="60"/>
        <v/>
      </c>
      <c r="AH186" s="24" t="str">
        <f>IF(Таблица!AT189="","",Таблица!AT189)</f>
        <v/>
      </c>
      <c r="AI186" s="24" t="str">
        <f t="shared" si="61"/>
        <v/>
      </c>
      <c r="AJ186" s="24" t="str">
        <f>IF(Таблица!AU189="","",Таблица!AU189)</f>
        <v/>
      </c>
      <c r="AK186" s="24" t="str">
        <f t="shared" si="62"/>
        <v/>
      </c>
      <c r="AL186" s="27" t="str">
        <f>IF(Таблица!AV189="","",Таблица!AV189)</f>
        <v/>
      </c>
      <c r="AM186" s="27" t="str">
        <f t="shared" si="63"/>
        <v/>
      </c>
    </row>
    <row r="187" spans="1:39" x14ac:dyDescent="0.25">
      <c r="A187" s="15" t="str">
        <f>IF(Таблица!A190="","",Таблица!A190)</f>
        <v/>
      </c>
      <c r="B187" s="22" t="str">
        <f>IF(Таблица!B190="","",Таблица!B190)</f>
        <v/>
      </c>
      <c r="C187" s="23" t="str">
        <f>IF(Таблица!C190="","",Таблица!C190)</f>
        <v/>
      </c>
      <c r="D187" s="24" t="str">
        <f>IF(Таблица!I190="","",Таблица!I190)</f>
        <v/>
      </c>
      <c r="E187" s="24" t="str">
        <f>IF(Таблица!J190="","",Таблица!J190)</f>
        <v/>
      </c>
      <c r="F187" s="24" t="str">
        <f>IF(Таблица!K190="","",Таблица!K190)</f>
        <v/>
      </c>
      <c r="G187" s="25" t="str">
        <f>IF(Таблица!L190="","",Таблица!L190)</f>
        <v/>
      </c>
      <c r="H187" s="26" t="str">
        <f>IF(Таблица!R190="","",Таблица!R190)</f>
        <v/>
      </c>
      <c r="I187" s="24" t="str">
        <f t="shared" si="48"/>
        <v/>
      </c>
      <c r="J187" s="24" t="str">
        <f>IF(Таблица!S190="","",Таблица!S190)</f>
        <v/>
      </c>
      <c r="K187" s="24" t="str">
        <f t="shared" si="49"/>
        <v/>
      </c>
      <c r="L187" s="24" t="str">
        <f>IF(Таблица!T190="","",Таблица!T190)</f>
        <v/>
      </c>
      <c r="M187" s="24" t="str">
        <f t="shared" si="50"/>
        <v/>
      </c>
      <c r="N187" s="27" t="str">
        <f>IF(Таблица!U190="","",Таблица!U190)</f>
        <v/>
      </c>
      <c r="O187" s="25" t="str">
        <f t="shared" si="51"/>
        <v/>
      </c>
      <c r="P187" s="26" t="str">
        <f>IF(Таблица!AA190="","",Таблица!AA190)</f>
        <v/>
      </c>
      <c r="Q187" s="24" t="str">
        <f t="shared" si="52"/>
        <v/>
      </c>
      <c r="R187" s="24" t="str">
        <f>IF(Таблица!AB190="","",Таблица!AB190)</f>
        <v/>
      </c>
      <c r="S187" s="24" t="str">
        <f t="shared" si="53"/>
        <v/>
      </c>
      <c r="T187" s="24" t="str">
        <f>IF(Таблица!AC190="","",Таблица!AC190)</f>
        <v/>
      </c>
      <c r="U187" s="24" t="str">
        <f t="shared" si="54"/>
        <v/>
      </c>
      <c r="V187" s="27" t="str">
        <f>IF(Таблица!AD190="","",Таблица!AD190)</f>
        <v/>
      </c>
      <c r="W187" s="25" t="str">
        <f t="shared" si="55"/>
        <v/>
      </c>
      <c r="X187" s="26" t="str">
        <f>IF(Таблица!AJ190="","",Таблица!AJ190)</f>
        <v/>
      </c>
      <c r="Y187" s="24" t="str">
        <f t="shared" si="56"/>
        <v/>
      </c>
      <c r="Z187" s="24" t="str">
        <f>IF(Таблица!AK190="","",Таблица!AK190)</f>
        <v/>
      </c>
      <c r="AA187" s="24" t="str">
        <f t="shared" si="57"/>
        <v/>
      </c>
      <c r="AB187" s="24" t="str">
        <f>IF(Таблица!AL190="","",Таблица!AL190)</f>
        <v/>
      </c>
      <c r="AC187" s="24" t="str">
        <f t="shared" si="58"/>
        <v/>
      </c>
      <c r="AD187" s="27" t="str">
        <f>IF(Таблица!AM190="","",Таблица!AM190)</f>
        <v/>
      </c>
      <c r="AE187" s="25" t="str">
        <f t="shared" si="59"/>
        <v/>
      </c>
      <c r="AF187" s="26" t="str">
        <f>IF(Таблица!AS190="","",Таблица!AS190)</f>
        <v/>
      </c>
      <c r="AG187" s="24" t="str">
        <f t="shared" si="60"/>
        <v/>
      </c>
      <c r="AH187" s="24" t="str">
        <f>IF(Таблица!AT190="","",Таблица!AT190)</f>
        <v/>
      </c>
      <c r="AI187" s="24" t="str">
        <f t="shared" si="61"/>
        <v/>
      </c>
      <c r="AJ187" s="24" t="str">
        <f>IF(Таблица!AU190="","",Таблица!AU190)</f>
        <v/>
      </c>
      <c r="AK187" s="24" t="str">
        <f t="shared" si="62"/>
        <v/>
      </c>
      <c r="AL187" s="27" t="str">
        <f>IF(Таблица!AV190="","",Таблица!AV190)</f>
        <v/>
      </c>
      <c r="AM187" s="27" t="str">
        <f t="shared" si="63"/>
        <v/>
      </c>
    </row>
    <row r="188" spans="1:39" x14ac:dyDescent="0.25">
      <c r="A188" s="15" t="str">
        <f>IF(Таблица!A191="","",Таблица!A191)</f>
        <v/>
      </c>
      <c r="B188" s="22" t="str">
        <f>IF(Таблица!B191="","",Таблица!B191)</f>
        <v/>
      </c>
      <c r="C188" s="23" t="str">
        <f>IF(Таблица!C191="","",Таблица!C191)</f>
        <v/>
      </c>
      <c r="D188" s="24" t="str">
        <f>IF(Таблица!I191="","",Таблица!I191)</f>
        <v/>
      </c>
      <c r="E188" s="24" t="str">
        <f>IF(Таблица!J191="","",Таблица!J191)</f>
        <v/>
      </c>
      <c r="F188" s="24" t="str">
        <f>IF(Таблица!K191="","",Таблица!K191)</f>
        <v/>
      </c>
      <c r="G188" s="25" t="str">
        <f>IF(Таблица!L191="","",Таблица!L191)</f>
        <v/>
      </c>
      <c r="H188" s="26" t="str">
        <f>IF(Таблица!R191="","",Таблица!R191)</f>
        <v/>
      </c>
      <c r="I188" s="24" t="str">
        <f t="shared" si="48"/>
        <v/>
      </c>
      <c r="J188" s="24" t="str">
        <f>IF(Таблица!S191="","",Таблица!S191)</f>
        <v/>
      </c>
      <c r="K188" s="24" t="str">
        <f t="shared" si="49"/>
        <v/>
      </c>
      <c r="L188" s="24" t="str">
        <f>IF(Таблица!T191="","",Таблица!T191)</f>
        <v/>
      </c>
      <c r="M188" s="24" t="str">
        <f t="shared" si="50"/>
        <v/>
      </c>
      <c r="N188" s="27" t="str">
        <f>IF(Таблица!U191="","",Таблица!U191)</f>
        <v/>
      </c>
      <c r="O188" s="25" t="str">
        <f t="shared" si="51"/>
        <v/>
      </c>
      <c r="P188" s="26" t="str">
        <f>IF(Таблица!AA191="","",Таблица!AA191)</f>
        <v/>
      </c>
      <c r="Q188" s="24" t="str">
        <f t="shared" si="52"/>
        <v/>
      </c>
      <c r="R188" s="24" t="str">
        <f>IF(Таблица!AB191="","",Таблица!AB191)</f>
        <v/>
      </c>
      <c r="S188" s="24" t="str">
        <f t="shared" si="53"/>
        <v/>
      </c>
      <c r="T188" s="24" t="str">
        <f>IF(Таблица!AC191="","",Таблица!AC191)</f>
        <v/>
      </c>
      <c r="U188" s="24" t="str">
        <f t="shared" si="54"/>
        <v/>
      </c>
      <c r="V188" s="27" t="str">
        <f>IF(Таблица!AD191="","",Таблица!AD191)</f>
        <v/>
      </c>
      <c r="W188" s="25" t="str">
        <f t="shared" si="55"/>
        <v/>
      </c>
      <c r="X188" s="26" t="str">
        <f>IF(Таблица!AJ191="","",Таблица!AJ191)</f>
        <v/>
      </c>
      <c r="Y188" s="24" t="str">
        <f t="shared" si="56"/>
        <v/>
      </c>
      <c r="Z188" s="24" t="str">
        <f>IF(Таблица!AK191="","",Таблица!AK191)</f>
        <v/>
      </c>
      <c r="AA188" s="24" t="str">
        <f t="shared" si="57"/>
        <v/>
      </c>
      <c r="AB188" s="24" t="str">
        <f>IF(Таблица!AL191="","",Таблица!AL191)</f>
        <v/>
      </c>
      <c r="AC188" s="24" t="str">
        <f t="shared" si="58"/>
        <v/>
      </c>
      <c r="AD188" s="27" t="str">
        <f>IF(Таблица!AM191="","",Таблица!AM191)</f>
        <v/>
      </c>
      <c r="AE188" s="25" t="str">
        <f t="shared" si="59"/>
        <v/>
      </c>
      <c r="AF188" s="26" t="str">
        <f>IF(Таблица!AS191="","",Таблица!AS191)</f>
        <v/>
      </c>
      <c r="AG188" s="24" t="str">
        <f t="shared" si="60"/>
        <v/>
      </c>
      <c r="AH188" s="24" t="str">
        <f>IF(Таблица!AT191="","",Таблица!AT191)</f>
        <v/>
      </c>
      <c r="AI188" s="24" t="str">
        <f t="shared" si="61"/>
        <v/>
      </c>
      <c r="AJ188" s="24" t="str">
        <f>IF(Таблица!AU191="","",Таблица!AU191)</f>
        <v/>
      </c>
      <c r="AK188" s="24" t="str">
        <f t="shared" si="62"/>
        <v/>
      </c>
      <c r="AL188" s="27" t="str">
        <f>IF(Таблица!AV191="","",Таблица!AV191)</f>
        <v/>
      </c>
      <c r="AM188" s="27" t="str">
        <f t="shared" si="63"/>
        <v/>
      </c>
    </row>
    <row r="189" spans="1:39" x14ac:dyDescent="0.25">
      <c r="A189" s="15" t="str">
        <f>IF(Таблица!A192="","",Таблица!A192)</f>
        <v/>
      </c>
      <c r="B189" s="22" t="str">
        <f>IF(Таблица!B192="","",Таблица!B192)</f>
        <v/>
      </c>
      <c r="C189" s="23" t="str">
        <f>IF(Таблица!C192="","",Таблица!C192)</f>
        <v/>
      </c>
      <c r="D189" s="24" t="str">
        <f>IF(Таблица!I192="","",Таблица!I192)</f>
        <v/>
      </c>
      <c r="E189" s="24" t="str">
        <f>IF(Таблица!J192="","",Таблица!J192)</f>
        <v/>
      </c>
      <c r="F189" s="24" t="str">
        <f>IF(Таблица!K192="","",Таблица!K192)</f>
        <v/>
      </c>
      <c r="G189" s="25" t="str">
        <f>IF(Таблица!L192="","",Таблица!L192)</f>
        <v/>
      </c>
      <c r="H189" s="26" t="str">
        <f>IF(Таблица!R192="","",Таблица!R192)</f>
        <v/>
      </c>
      <c r="I189" s="24" t="str">
        <f t="shared" si="48"/>
        <v/>
      </c>
      <c r="J189" s="24" t="str">
        <f>IF(Таблица!S192="","",Таблица!S192)</f>
        <v/>
      </c>
      <c r="K189" s="24" t="str">
        <f t="shared" si="49"/>
        <v/>
      </c>
      <c r="L189" s="24" t="str">
        <f>IF(Таблица!T192="","",Таблица!T192)</f>
        <v/>
      </c>
      <c r="M189" s="24" t="str">
        <f t="shared" si="50"/>
        <v/>
      </c>
      <c r="N189" s="27" t="str">
        <f>IF(Таблица!U192="","",Таблица!U192)</f>
        <v/>
      </c>
      <c r="O189" s="25" t="str">
        <f t="shared" si="51"/>
        <v/>
      </c>
      <c r="P189" s="26" t="str">
        <f>IF(Таблица!AA192="","",Таблица!AA192)</f>
        <v/>
      </c>
      <c r="Q189" s="24" t="str">
        <f t="shared" si="52"/>
        <v/>
      </c>
      <c r="R189" s="24" t="str">
        <f>IF(Таблица!AB192="","",Таблица!AB192)</f>
        <v/>
      </c>
      <c r="S189" s="24" t="str">
        <f t="shared" si="53"/>
        <v/>
      </c>
      <c r="T189" s="24" t="str">
        <f>IF(Таблица!AC192="","",Таблица!AC192)</f>
        <v/>
      </c>
      <c r="U189" s="24" t="str">
        <f t="shared" si="54"/>
        <v/>
      </c>
      <c r="V189" s="27" t="str">
        <f>IF(Таблица!AD192="","",Таблица!AD192)</f>
        <v/>
      </c>
      <c r="W189" s="25" t="str">
        <f t="shared" si="55"/>
        <v/>
      </c>
      <c r="X189" s="26" t="str">
        <f>IF(Таблица!AJ192="","",Таблица!AJ192)</f>
        <v/>
      </c>
      <c r="Y189" s="24" t="str">
        <f t="shared" si="56"/>
        <v/>
      </c>
      <c r="Z189" s="24" t="str">
        <f>IF(Таблица!AK192="","",Таблица!AK192)</f>
        <v/>
      </c>
      <c r="AA189" s="24" t="str">
        <f t="shared" si="57"/>
        <v/>
      </c>
      <c r="AB189" s="24" t="str">
        <f>IF(Таблица!AL192="","",Таблица!AL192)</f>
        <v/>
      </c>
      <c r="AC189" s="24" t="str">
        <f t="shared" si="58"/>
        <v/>
      </c>
      <c r="AD189" s="27" t="str">
        <f>IF(Таблица!AM192="","",Таблица!AM192)</f>
        <v/>
      </c>
      <c r="AE189" s="25" t="str">
        <f t="shared" si="59"/>
        <v/>
      </c>
      <c r="AF189" s="26" t="str">
        <f>IF(Таблица!AS192="","",Таблица!AS192)</f>
        <v/>
      </c>
      <c r="AG189" s="24" t="str">
        <f t="shared" si="60"/>
        <v/>
      </c>
      <c r="AH189" s="24" t="str">
        <f>IF(Таблица!AT192="","",Таблица!AT192)</f>
        <v/>
      </c>
      <c r="AI189" s="24" t="str">
        <f t="shared" si="61"/>
        <v/>
      </c>
      <c r="AJ189" s="24" t="str">
        <f>IF(Таблица!AU192="","",Таблица!AU192)</f>
        <v/>
      </c>
      <c r="AK189" s="24" t="str">
        <f t="shared" si="62"/>
        <v/>
      </c>
      <c r="AL189" s="27" t="str">
        <f>IF(Таблица!AV192="","",Таблица!AV192)</f>
        <v/>
      </c>
      <c r="AM189" s="27" t="str">
        <f t="shared" si="63"/>
        <v/>
      </c>
    </row>
    <row r="190" spans="1:39" x14ac:dyDescent="0.25">
      <c r="A190" s="15" t="str">
        <f>IF(Таблица!A193="","",Таблица!A193)</f>
        <v/>
      </c>
      <c r="B190" s="22" t="str">
        <f>IF(Таблица!B193="","",Таблица!B193)</f>
        <v/>
      </c>
      <c r="C190" s="23" t="str">
        <f>IF(Таблица!C193="","",Таблица!C193)</f>
        <v/>
      </c>
      <c r="D190" s="24" t="str">
        <f>IF(Таблица!I193="","",Таблица!I193)</f>
        <v/>
      </c>
      <c r="E190" s="24" t="str">
        <f>IF(Таблица!J193="","",Таблица!J193)</f>
        <v/>
      </c>
      <c r="F190" s="24" t="str">
        <f>IF(Таблица!K193="","",Таблица!K193)</f>
        <v/>
      </c>
      <c r="G190" s="25" t="str">
        <f>IF(Таблица!L193="","",Таблица!L193)</f>
        <v/>
      </c>
      <c r="H190" s="26" t="str">
        <f>IF(Таблица!R193="","",Таблица!R193)</f>
        <v/>
      </c>
      <c r="I190" s="24" t="str">
        <f t="shared" si="48"/>
        <v/>
      </c>
      <c r="J190" s="24" t="str">
        <f>IF(Таблица!S193="","",Таблица!S193)</f>
        <v/>
      </c>
      <c r="K190" s="24" t="str">
        <f t="shared" si="49"/>
        <v/>
      </c>
      <c r="L190" s="24" t="str">
        <f>IF(Таблица!T193="","",Таблица!T193)</f>
        <v/>
      </c>
      <c r="M190" s="24" t="str">
        <f t="shared" si="50"/>
        <v/>
      </c>
      <c r="N190" s="27" t="str">
        <f>IF(Таблица!U193="","",Таблица!U193)</f>
        <v/>
      </c>
      <c r="O190" s="25" t="str">
        <f t="shared" si="51"/>
        <v/>
      </c>
      <c r="P190" s="26" t="str">
        <f>IF(Таблица!AA193="","",Таблица!AA193)</f>
        <v/>
      </c>
      <c r="Q190" s="24" t="str">
        <f t="shared" si="52"/>
        <v/>
      </c>
      <c r="R190" s="24" t="str">
        <f>IF(Таблица!AB193="","",Таблица!AB193)</f>
        <v/>
      </c>
      <c r="S190" s="24" t="str">
        <f t="shared" si="53"/>
        <v/>
      </c>
      <c r="T190" s="24" t="str">
        <f>IF(Таблица!AC193="","",Таблица!AC193)</f>
        <v/>
      </c>
      <c r="U190" s="24" t="str">
        <f t="shared" si="54"/>
        <v/>
      </c>
      <c r="V190" s="27" t="str">
        <f>IF(Таблица!AD193="","",Таблица!AD193)</f>
        <v/>
      </c>
      <c r="W190" s="25" t="str">
        <f t="shared" si="55"/>
        <v/>
      </c>
      <c r="X190" s="26" t="str">
        <f>IF(Таблица!AJ193="","",Таблица!AJ193)</f>
        <v/>
      </c>
      <c r="Y190" s="24" t="str">
        <f t="shared" si="56"/>
        <v/>
      </c>
      <c r="Z190" s="24" t="str">
        <f>IF(Таблица!AK193="","",Таблица!AK193)</f>
        <v/>
      </c>
      <c r="AA190" s="24" t="str">
        <f t="shared" si="57"/>
        <v/>
      </c>
      <c r="AB190" s="24" t="str">
        <f>IF(Таблица!AL193="","",Таблица!AL193)</f>
        <v/>
      </c>
      <c r="AC190" s="24" t="str">
        <f t="shared" si="58"/>
        <v/>
      </c>
      <c r="AD190" s="27" t="str">
        <f>IF(Таблица!AM193="","",Таблица!AM193)</f>
        <v/>
      </c>
      <c r="AE190" s="25" t="str">
        <f t="shared" si="59"/>
        <v/>
      </c>
      <c r="AF190" s="26" t="str">
        <f>IF(Таблица!AS193="","",Таблица!AS193)</f>
        <v/>
      </c>
      <c r="AG190" s="24" t="str">
        <f t="shared" si="60"/>
        <v/>
      </c>
      <c r="AH190" s="24" t="str">
        <f>IF(Таблица!AT193="","",Таблица!AT193)</f>
        <v/>
      </c>
      <c r="AI190" s="24" t="str">
        <f t="shared" si="61"/>
        <v/>
      </c>
      <c r="AJ190" s="24" t="str">
        <f>IF(Таблица!AU193="","",Таблица!AU193)</f>
        <v/>
      </c>
      <c r="AK190" s="24" t="str">
        <f t="shared" si="62"/>
        <v/>
      </c>
      <c r="AL190" s="27" t="str">
        <f>IF(Таблица!AV193="","",Таблица!AV193)</f>
        <v/>
      </c>
      <c r="AM190" s="27" t="str">
        <f t="shared" si="63"/>
        <v/>
      </c>
    </row>
    <row r="191" spans="1:39" x14ac:dyDescent="0.25">
      <c r="A191" s="15" t="str">
        <f>IF(Таблица!A194="","",Таблица!A194)</f>
        <v/>
      </c>
      <c r="B191" s="22" t="str">
        <f>IF(Таблица!B194="","",Таблица!B194)</f>
        <v/>
      </c>
      <c r="C191" s="23" t="str">
        <f>IF(Таблица!C194="","",Таблица!C194)</f>
        <v/>
      </c>
      <c r="D191" s="24" t="str">
        <f>IF(Таблица!I194="","",Таблица!I194)</f>
        <v/>
      </c>
      <c r="E191" s="24" t="str">
        <f>IF(Таблица!J194="","",Таблица!J194)</f>
        <v/>
      </c>
      <c r="F191" s="24" t="str">
        <f>IF(Таблица!K194="","",Таблица!K194)</f>
        <v/>
      </c>
      <c r="G191" s="25" t="str">
        <f>IF(Таблица!L194="","",Таблица!L194)</f>
        <v/>
      </c>
      <c r="H191" s="26" t="str">
        <f>IF(Таблица!R194="","",Таблица!R194)</f>
        <v/>
      </c>
      <c r="I191" s="24" t="str">
        <f t="shared" si="48"/>
        <v/>
      </c>
      <c r="J191" s="24" t="str">
        <f>IF(Таблица!S194="","",Таблица!S194)</f>
        <v/>
      </c>
      <c r="K191" s="24" t="str">
        <f t="shared" si="49"/>
        <v/>
      </c>
      <c r="L191" s="24" t="str">
        <f>IF(Таблица!T194="","",Таблица!T194)</f>
        <v/>
      </c>
      <c r="M191" s="24" t="str">
        <f t="shared" si="50"/>
        <v/>
      </c>
      <c r="N191" s="27" t="str">
        <f>IF(Таблица!U194="","",Таблица!U194)</f>
        <v/>
      </c>
      <c r="O191" s="25" t="str">
        <f t="shared" si="51"/>
        <v/>
      </c>
      <c r="P191" s="26" t="str">
        <f>IF(Таблица!AA194="","",Таблица!AA194)</f>
        <v/>
      </c>
      <c r="Q191" s="24" t="str">
        <f t="shared" si="52"/>
        <v/>
      </c>
      <c r="R191" s="24" t="str">
        <f>IF(Таблица!AB194="","",Таблица!AB194)</f>
        <v/>
      </c>
      <c r="S191" s="24" t="str">
        <f t="shared" si="53"/>
        <v/>
      </c>
      <c r="T191" s="24" t="str">
        <f>IF(Таблица!AC194="","",Таблица!AC194)</f>
        <v/>
      </c>
      <c r="U191" s="24" t="str">
        <f t="shared" si="54"/>
        <v/>
      </c>
      <c r="V191" s="27" t="str">
        <f>IF(Таблица!AD194="","",Таблица!AD194)</f>
        <v/>
      </c>
      <c r="W191" s="25" t="str">
        <f t="shared" si="55"/>
        <v/>
      </c>
      <c r="X191" s="26" t="str">
        <f>IF(Таблица!AJ194="","",Таблица!AJ194)</f>
        <v/>
      </c>
      <c r="Y191" s="24" t="str">
        <f t="shared" si="56"/>
        <v/>
      </c>
      <c r="Z191" s="24" t="str">
        <f>IF(Таблица!AK194="","",Таблица!AK194)</f>
        <v/>
      </c>
      <c r="AA191" s="24" t="str">
        <f t="shared" si="57"/>
        <v/>
      </c>
      <c r="AB191" s="24" t="str">
        <f>IF(Таблица!AL194="","",Таблица!AL194)</f>
        <v/>
      </c>
      <c r="AC191" s="24" t="str">
        <f t="shared" si="58"/>
        <v/>
      </c>
      <c r="AD191" s="27" t="str">
        <f>IF(Таблица!AM194="","",Таблица!AM194)</f>
        <v/>
      </c>
      <c r="AE191" s="25" t="str">
        <f t="shared" si="59"/>
        <v/>
      </c>
      <c r="AF191" s="26" t="str">
        <f>IF(Таблица!AS194="","",Таблица!AS194)</f>
        <v/>
      </c>
      <c r="AG191" s="24" t="str">
        <f t="shared" si="60"/>
        <v/>
      </c>
      <c r="AH191" s="24" t="str">
        <f>IF(Таблица!AT194="","",Таблица!AT194)</f>
        <v/>
      </c>
      <c r="AI191" s="24" t="str">
        <f t="shared" si="61"/>
        <v/>
      </c>
      <c r="AJ191" s="24" t="str">
        <f>IF(Таблица!AU194="","",Таблица!AU194)</f>
        <v/>
      </c>
      <c r="AK191" s="24" t="str">
        <f t="shared" si="62"/>
        <v/>
      </c>
      <c r="AL191" s="27" t="str">
        <f>IF(Таблица!AV194="","",Таблица!AV194)</f>
        <v/>
      </c>
      <c r="AM191" s="27" t="str">
        <f t="shared" si="63"/>
        <v/>
      </c>
    </row>
    <row r="192" spans="1:39" x14ac:dyDescent="0.25">
      <c r="A192" s="15" t="str">
        <f>IF(Таблица!A195="","",Таблица!A195)</f>
        <v/>
      </c>
      <c r="B192" s="22" t="str">
        <f>IF(Таблица!B195="","",Таблица!B195)</f>
        <v/>
      </c>
      <c r="C192" s="23" t="str">
        <f>IF(Таблица!C195="","",Таблица!C195)</f>
        <v/>
      </c>
      <c r="D192" s="24" t="str">
        <f>IF(Таблица!I195="","",Таблица!I195)</f>
        <v/>
      </c>
      <c r="E192" s="24" t="str">
        <f>IF(Таблица!J195="","",Таблица!J195)</f>
        <v/>
      </c>
      <c r="F192" s="24" t="str">
        <f>IF(Таблица!K195="","",Таблица!K195)</f>
        <v/>
      </c>
      <c r="G192" s="25" t="str">
        <f>IF(Таблица!L195="","",Таблица!L195)</f>
        <v/>
      </c>
      <c r="H192" s="26" t="str">
        <f>IF(Таблица!R195="","",Таблица!R195)</f>
        <v/>
      </c>
      <c r="I192" s="24" t="str">
        <f t="shared" si="48"/>
        <v/>
      </c>
      <c r="J192" s="24" t="str">
        <f>IF(Таблица!S195="","",Таблица!S195)</f>
        <v/>
      </c>
      <c r="K192" s="24" t="str">
        <f t="shared" si="49"/>
        <v/>
      </c>
      <c r="L192" s="24" t="str">
        <f>IF(Таблица!T195="","",Таблица!T195)</f>
        <v/>
      </c>
      <c r="M192" s="24" t="str">
        <f t="shared" si="50"/>
        <v/>
      </c>
      <c r="N192" s="27" t="str">
        <f>IF(Таблица!U195="","",Таблица!U195)</f>
        <v/>
      </c>
      <c r="O192" s="25" t="str">
        <f t="shared" si="51"/>
        <v/>
      </c>
      <c r="P192" s="26" t="str">
        <f>IF(Таблица!AA195="","",Таблица!AA195)</f>
        <v/>
      </c>
      <c r="Q192" s="24" t="str">
        <f t="shared" si="52"/>
        <v/>
      </c>
      <c r="R192" s="24" t="str">
        <f>IF(Таблица!AB195="","",Таблица!AB195)</f>
        <v/>
      </c>
      <c r="S192" s="24" t="str">
        <f t="shared" si="53"/>
        <v/>
      </c>
      <c r="T192" s="24" t="str">
        <f>IF(Таблица!AC195="","",Таблица!AC195)</f>
        <v/>
      </c>
      <c r="U192" s="24" t="str">
        <f t="shared" si="54"/>
        <v/>
      </c>
      <c r="V192" s="27" t="str">
        <f>IF(Таблица!AD195="","",Таблица!AD195)</f>
        <v/>
      </c>
      <c r="W192" s="25" t="str">
        <f t="shared" si="55"/>
        <v/>
      </c>
      <c r="X192" s="26" t="str">
        <f>IF(Таблица!AJ195="","",Таблица!AJ195)</f>
        <v/>
      </c>
      <c r="Y192" s="24" t="str">
        <f t="shared" si="56"/>
        <v/>
      </c>
      <c r="Z192" s="24" t="str">
        <f>IF(Таблица!AK195="","",Таблица!AK195)</f>
        <v/>
      </c>
      <c r="AA192" s="24" t="str">
        <f t="shared" si="57"/>
        <v/>
      </c>
      <c r="AB192" s="24" t="str">
        <f>IF(Таблица!AL195="","",Таблица!AL195)</f>
        <v/>
      </c>
      <c r="AC192" s="24" t="str">
        <f t="shared" si="58"/>
        <v/>
      </c>
      <c r="AD192" s="27" t="str">
        <f>IF(Таблица!AM195="","",Таблица!AM195)</f>
        <v/>
      </c>
      <c r="AE192" s="25" t="str">
        <f t="shared" si="59"/>
        <v/>
      </c>
      <c r="AF192" s="26" t="str">
        <f>IF(Таблица!AS195="","",Таблица!AS195)</f>
        <v/>
      </c>
      <c r="AG192" s="24" t="str">
        <f t="shared" si="60"/>
        <v/>
      </c>
      <c r="AH192" s="24" t="str">
        <f>IF(Таблица!AT195="","",Таблица!AT195)</f>
        <v/>
      </c>
      <c r="AI192" s="24" t="str">
        <f t="shared" si="61"/>
        <v/>
      </c>
      <c r="AJ192" s="24" t="str">
        <f>IF(Таблица!AU195="","",Таблица!AU195)</f>
        <v/>
      </c>
      <c r="AK192" s="24" t="str">
        <f t="shared" si="62"/>
        <v/>
      </c>
      <c r="AL192" s="27" t="str">
        <f>IF(Таблица!AV195="","",Таблица!AV195)</f>
        <v/>
      </c>
      <c r="AM192" s="27" t="str">
        <f t="shared" si="63"/>
        <v/>
      </c>
    </row>
    <row r="193" spans="1:39" x14ac:dyDescent="0.25">
      <c r="A193" s="15" t="str">
        <f>IF(Таблица!A196="","",Таблица!A196)</f>
        <v/>
      </c>
      <c r="B193" s="22" t="str">
        <f>IF(Таблица!B196="","",Таблица!B196)</f>
        <v/>
      </c>
      <c r="C193" s="23" t="str">
        <f>IF(Таблица!C196="","",Таблица!C196)</f>
        <v/>
      </c>
      <c r="D193" s="24" t="str">
        <f>IF(Таблица!I196="","",Таблица!I196)</f>
        <v/>
      </c>
      <c r="E193" s="24" t="str">
        <f>IF(Таблица!J196="","",Таблица!J196)</f>
        <v/>
      </c>
      <c r="F193" s="24" t="str">
        <f>IF(Таблица!K196="","",Таблица!K196)</f>
        <v/>
      </c>
      <c r="G193" s="25" t="str">
        <f>IF(Таблица!L196="","",Таблица!L196)</f>
        <v/>
      </c>
      <c r="H193" s="26" t="str">
        <f>IF(Таблица!R196="","",Таблица!R196)</f>
        <v/>
      </c>
      <c r="I193" s="24" t="str">
        <f t="shared" si="48"/>
        <v/>
      </c>
      <c r="J193" s="24" t="str">
        <f>IF(Таблица!S196="","",Таблица!S196)</f>
        <v/>
      </c>
      <c r="K193" s="24" t="str">
        <f t="shared" si="49"/>
        <v/>
      </c>
      <c r="L193" s="24" t="str">
        <f>IF(Таблица!T196="","",Таблица!T196)</f>
        <v/>
      </c>
      <c r="M193" s="24" t="str">
        <f t="shared" si="50"/>
        <v/>
      </c>
      <c r="N193" s="27" t="str">
        <f>IF(Таблица!U196="","",Таблица!U196)</f>
        <v/>
      </c>
      <c r="O193" s="25" t="str">
        <f t="shared" si="51"/>
        <v/>
      </c>
      <c r="P193" s="26" t="str">
        <f>IF(Таблица!AA196="","",Таблица!AA196)</f>
        <v/>
      </c>
      <c r="Q193" s="24" t="str">
        <f t="shared" si="52"/>
        <v/>
      </c>
      <c r="R193" s="24" t="str">
        <f>IF(Таблица!AB196="","",Таблица!AB196)</f>
        <v/>
      </c>
      <c r="S193" s="24" t="str">
        <f t="shared" si="53"/>
        <v/>
      </c>
      <c r="T193" s="24" t="str">
        <f>IF(Таблица!AC196="","",Таблица!AC196)</f>
        <v/>
      </c>
      <c r="U193" s="24" t="str">
        <f t="shared" si="54"/>
        <v/>
      </c>
      <c r="V193" s="27" t="str">
        <f>IF(Таблица!AD196="","",Таблица!AD196)</f>
        <v/>
      </c>
      <c r="W193" s="25" t="str">
        <f t="shared" si="55"/>
        <v/>
      </c>
      <c r="X193" s="26" t="str">
        <f>IF(Таблица!AJ196="","",Таблица!AJ196)</f>
        <v/>
      </c>
      <c r="Y193" s="24" t="str">
        <f t="shared" si="56"/>
        <v/>
      </c>
      <c r="Z193" s="24" t="str">
        <f>IF(Таблица!AK196="","",Таблица!AK196)</f>
        <v/>
      </c>
      <c r="AA193" s="24" t="str">
        <f t="shared" si="57"/>
        <v/>
      </c>
      <c r="AB193" s="24" t="str">
        <f>IF(Таблица!AL196="","",Таблица!AL196)</f>
        <v/>
      </c>
      <c r="AC193" s="24" t="str">
        <f t="shared" si="58"/>
        <v/>
      </c>
      <c r="AD193" s="27" t="str">
        <f>IF(Таблица!AM196="","",Таблица!AM196)</f>
        <v/>
      </c>
      <c r="AE193" s="25" t="str">
        <f t="shared" si="59"/>
        <v/>
      </c>
      <c r="AF193" s="26" t="str">
        <f>IF(Таблица!AS196="","",Таблица!AS196)</f>
        <v/>
      </c>
      <c r="AG193" s="24" t="str">
        <f t="shared" si="60"/>
        <v/>
      </c>
      <c r="AH193" s="24" t="str">
        <f>IF(Таблица!AT196="","",Таблица!AT196)</f>
        <v/>
      </c>
      <c r="AI193" s="24" t="str">
        <f t="shared" si="61"/>
        <v/>
      </c>
      <c r="AJ193" s="24" t="str">
        <f>IF(Таблица!AU196="","",Таблица!AU196)</f>
        <v/>
      </c>
      <c r="AK193" s="24" t="str">
        <f t="shared" si="62"/>
        <v/>
      </c>
      <c r="AL193" s="27" t="str">
        <f>IF(Таблица!AV196="","",Таблица!AV196)</f>
        <v/>
      </c>
      <c r="AM193" s="27" t="str">
        <f t="shared" si="63"/>
        <v/>
      </c>
    </row>
    <row r="194" spans="1:39" x14ac:dyDescent="0.25">
      <c r="A194" s="15" t="str">
        <f>IF(Таблица!A197="","",Таблица!A197)</f>
        <v/>
      </c>
      <c r="B194" s="22" t="str">
        <f>IF(Таблица!B197="","",Таблица!B197)</f>
        <v/>
      </c>
      <c r="C194" s="23" t="str">
        <f>IF(Таблица!C197="","",Таблица!C197)</f>
        <v/>
      </c>
      <c r="D194" s="24" t="str">
        <f>IF(Таблица!I197="","",Таблица!I197)</f>
        <v/>
      </c>
      <c r="E194" s="24" t="str">
        <f>IF(Таблица!J197="","",Таблица!J197)</f>
        <v/>
      </c>
      <c r="F194" s="24" t="str">
        <f>IF(Таблица!K197="","",Таблица!K197)</f>
        <v/>
      </c>
      <c r="G194" s="25" t="str">
        <f>IF(Таблица!L197="","",Таблица!L197)</f>
        <v/>
      </c>
      <c r="H194" s="26" t="str">
        <f>IF(Таблица!R197="","",Таблица!R197)</f>
        <v/>
      </c>
      <c r="I194" s="24" t="str">
        <f t="shared" si="48"/>
        <v/>
      </c>
      <c r="J194" s="24" t="str">
        <f>IF(Таблица!S197="","",Таблица!S197)</f>
        <v/>
      </c>
      <c r="K194" s="24" t="str">
        <f t="shared" si="49"/>
        <v/>
      </c>
      <c r="L194" s="24" t="str">
        <f>IF(Таблица!T197="","",Таблица!T197)</f>
        <v/>
      </c>
      <c r="M194" s="24" t="str">
        <f t="shared" si="50"/>
        <v/>
      </c>
      <c r="N194" s="27" t="str">
        <f>IF(Таблица!U197="","",Таблица!U197)</f>
        <v/>
      </c>
      <c r="O194" s="25" t="str">
        <f t="shared" si="51"/>
        <v/>
      </c>
      <c r="P194" s="26" t="str">
        <f>IF(Таблица!AA197="","",Таблица!AA197)</f>
        <v/>
      </c>
      <c r="Q194" s="24" t="str">
        <f t="shared" si="52"/>
        <v/>
      </c>
      <c r="R194" s="24" t="str">
        <f>IF(Таблица!AB197="","",Таблица!AB197)</f>
        <v/>
      </c>
      <c r="S194" s="24" t="str">
        <f t="shared" si="53"/>
        <v/>
      </c>
      <c r="T194" s="24" t="str">
        <f>IF(Таблица!AC197="","",Таблица!AC197)</f>
        <v/>
      </c>
      <c r="U194" s="24" t="str">
        <f t="shared" si="54"/>
        <v/>
      </c>
      <c r="V194" s="27" t="str">
        <f>IF(Таблица!AD197="","",Таблица!AD197)</f>
        <v/>
      </c>
      <c r="W194" s="25" t="str">
        <f t="shared" si="55"/>
        <v/>
      </c>
      <c r="X194" s="26" t="str">
        <f>IF(Таблица!AJ197="","",Таблица!AJ197)</f>
        <v/>
      </c>
      <c r="Y194" s="24" t="str">
        <f t="shared" si="56"/>
        <v/>
      </c>
      <c r="Z194" s="24" t="str">
        <f>IF(Таблица!AK197="","",Таблица!AK197)</f>
        <v/>
      </c>
      <c r="AA194" s="24" t="str">
        <f t="shared" si="57"/>
        <v/>
      </c>
      <c r="AB194" s="24" t="str">
        <f>IF(Таблица!AL197="","",Таблица!AL197)</f>
        <v/>
      </c>
      <c r="AC194" s="24" t="str">
        <f t="shared" si="58"/>
        <v/>
      </c>
      <c r="AD194" s="27" t="str">
        <f>IF(Таблица!AM197="","",Таблица!AM197)</f>
        <v/>
      </c>
      <c r="AE194" s="25" t="str">
        <f t="shared" si="59"/>
        <v/>
      </c>
      <c r="AF194" s="26" t="str">
        <f>IF(Таблица!AS197="","",Таблица!AS197)</f>
        <v/>
      </c>
      <c r="AG194" s="24" t="str">
        <f t="shared" si="60"/>
        <v/>
      </c>
      <c r="AH194" s="24" t="str">
        <f>IF(Таблица!AT197="","",Таблица!AT197)</f>
        <v/>
      </c>
      <c r="AI194" s="24" t="str">
        <f t="shared" si="61"/>
        <v/>
      </c>
      <c r="AJ194" s="24" t="str">
        <f>IF(Таблица!AU197="","",Таблица!AU197)</f>
        <v/>
      </c>
      <c r="AK194" s="24" t="str">
        <f t="shared" si="62"/>
        <v/>
      </c>
      <c r="AL194" s="27" t="str">
        <f>IF(Таблица!AV197="","",Таблица!AV197)</f>
        <v/>
      </c>
      <c r="AM194" s="27" t="str">
        <f t="shared" si="63"/>
        <v/>
      </c>
    </row>
    <row r="195" spans="1:39" x14ac:dyDescent="0.25">
      <c r="A195" s="15" t="str">
        <f>IF(Таблица!A198="","",Таблица!A198)</f>
        <v/>
      </c>
      <c r="B195" s="22" t="str">
        <f>IF(Таблица!B198="","",Таблица!B198)</f>
        <v/>
      </c>
      <c r="C195" s="23" t="str">
        <f>IF(Таблица!C198="","",Таблица!C198)</f>
        <v/>
      </c>
      <c r="D195" s="24" t="str">
        <f>IF(Таблица!I198="","",Таблица!I198)</f>
        <v/>
      </c>
      <c r="E195" s="24" t="str">
        <f>IF(Таблица!J198="","",Таблица!J198)</f>
        <v/>
      </c>
      <c r="F195" s="24" t="str">
        <f>IF(Таблица!K198="","",Таблица!K198)</f>
        <v/>
      </c>
      <c r="G195" s="25" t="str">
        <f>IF(Таблица!L198="","",Таблица!L198)</f>
        <v/>
      </c>
      <c r="H195" s="26" t="str">
        <f>IF(Таблица!R198="","",Таблица!R198)</f>
        <v/>
      </c>
      <c r="I195" s="24" t="str">
        <f t="shared" si="48"/>
        <v/>
      </c>
      <c r="J195" s="24" t="str">
        <f>IF(Таблица!S198="","",Таблица!S198)</f>
        <v/>
      </c>
      <c r="K195" s="24" t="str">
        <f t="shared" si="49"/>
        <v/>
      </c>
      <c r="L195" s="24" t="str">
        <f>IF(Таблица!T198="","",Таблица!T198)</f>
        <v/>
      </c>
      <c r="M195" s="24" t="str">
        <f t="shared" si="50"/>
        <v/>
      </c>
      <c r="N195" s="27" t="str">
        <f>IF(Таблица!U198="","",Таблица!U198)</f>
        <v/>
      </c>
      <c r="O195" s="25" t="str">
        <f t="shared" si="51"/>
        <v/>
      </c>
      <c r="P195" s="26" t="str">
        <f>IF(Таблица!AA198="","",Таблица!AA198)</f>
        <v/>
      </c>
      <c r="Q195" s="24" t="str">
        <f t="shared" si="52"/>
        <v/>
      </c>
      <c r="R195" s="24" t="str">
        <f>IF(Таблица!AB198="","",Таблица!AB198)</f>
        <v/>
      </c>
      <c r="S195" s="24" t="str">
        <f t="shared" si="53"/>
        <v/>
      </c>
      <c r="T195" s="24" t="str">
        <f>IF(Таблица!AC198="","",Таблица!AC198)</f>
        <v/>
      </c>
      <c r="U195" s="24" t="str">
        <f t="shared" si="54"/>
        <v/>
      </c>
      <c r="V195" s="27" t="str">
        <f>IF(Таблица!AD198="","",Таблица!AD198)</f>
        <v/>
      </c>
      <c r="W195" s="25" t="str">
        <f t="shared" si="55"/>
        <v/>
      </c>
      <c r="X195" s="26" t="str">
        <f>IF(Таблица!AJ198="","",Таблица!AJ198)</f>
        <v/>
      </c>
      <c r="Y195" s="24" t="str">
        <f t="shared" si="56"/>
        <v/>
      </c>
      <c r="Z195" s="24" t="str">
        <f>IF(Таблица!AK198="","",Таблица!AK198)</f>
        <v/>
      </c>
      <c r="AA195" s="24" t="str">
        <f t="shared" si="57"/>
        <v/>
      </c>
      <c r="AB195" s="24" t="str">
        <f>IF(Таблица!AL198="","",Таблица!AL198)</f>
        <v/>
      </c>
      <c r="AC195" s="24" t="str">
        <f t="shared" si="58"/>
        <v/>
      </c>
      <c r="AD195" s="27" t="str">
        <f>IF(Таблица!AM198="","",Таблица!AM198)</f>
        <v/>
      </c>
      <c r="AE195" s="25" t="str">
        <f t="shared" si="59"/>
        <v/>
      </c>
      <c r="AF195" s="26" t="str">
        <f>IF(Таблица!AS198="","",Таблица!AS198)</f>
        <v/>
      </c>
      <c r="AG195" s="24" t="str">
        <f t="shared" si="60"/>
        <v/>
      </c>
      <c r="AH195" s="24" t="str">
        <f>IF(Таблица!AT198="","",Таблица!AT198)</f>
        <v/>
      </c>
      <c r="AI195" s="24" t="str">
        <f t="shared" si="61"/>
        <v/>
      </c>
      <c r="AJ195" s="24" t="str">
        <f>IF(Таблица!AU198="","",Таблица!AU198)</f>
        <v/>
      </c>
      <c r="AK195" s="24" t="str">
        <f t="shared" si="62"/>
        <v/>
      </c>
      <c r="AL195" s="27" t="str">
        <f>IF(Таблица!AV198="","",Таблица!AV198)</f>
        <v/>
      </c>
      <c r="AM195" s="27" t="str">
        <f t="shared" si="63"/>
        <v/>
      </c>
    </row>
    <row r="196" spans="1:39" x14ac:dyDescent="0.25">
      <c r="A196" s="15" t="str">
        <f>IF(Таблица!A199="","",Таблица!A199)</f>
        <v/>
      </c>
      <c r="B196" s="22" t="str">
        <f>IF(Таблица!B199="","",Таблица!B199)</f>
        <v/>
      </c>
      <c r="C196" s="23" t="str">
        <f>IF(Таблица!C199="","",Таблица!C199)</f>
        <v/>
      </c>
      <c r="D196" s="24" t="str">
        <f>IF(Таблица!I199="","",Таблица!I199)</f>
        <v/>
      </c>
      <c r="E196" s="24" t="str">
        <f>IF(Таблица!J199="","",Таблица!J199)</f>
        <v/>
      </c>
      <c r="F196" s="24" t="str">
        <f>IF(Таблица!K199="","",Таблица!K199)</f>
        <v/>
      </c>
      <c r="G196" s="25" t="str">
        <f>IF(Таблица!L199="","",Таблица!L199)</f>
        <v/>
      </c>
      <c r="H196" s="26" t="str">
        <f>IF(Таблица!R199="","",Таблица!R199)</f>
        <v/>
      </c>
      <c r="I196" s="24" t="str">
        <f t="shared" si="48"/>
        <v/>
      </c>
      <c r="J196" s="24" t="str">
        <f>IF(Таблица!S199="","",Таблица!S199)</f>
        <v/>
      </c>
      <c r="K196" s="24" t="str">
        <f t="shared" si="49"/>
        <v/>
      </c>
      <c r="L196" s="24" t="str">
        <f>IF(Таблица!T199="","",Таблица!T199)</f>
        <v/>
      </c>
      <c r="M196" s="24" t="str">
        <f t="shared" si="50"/>
        <v/>
      </c>
      <c r="N196" s="27" t="str">
        <f>IF(Таблица!U199="","",Таблица!U199)</f>
        <v/>
      </c>
      <c r="O196" s="25" t="str">
        <f t="shared" si="51"/>
        <v/>
      </c>
      <c r="P196" s="26" t="str">
        <f>IF(Таблица!AA199="","",Таблица!AA199)</f>
        <v/>
      </c>
      <c r="Q196" s="24" t="str">
        <f t="shared" si="52"/>
        <v/>
      </c>
      <c r="R196" s="24" t="str">
        <f>IF(Таблица!AB199="","",Таблица!AB199)</f>
        <v/>
      </c>
      <c r="S196" s="24" t="str">
        <f t="shared" si="53"/>
        <v/>
      </c>
      <c r="T196" s="24" t="str">
        <f>IF(Таблица!AC199="","",Таблица!AC199)</f>
        <v/>
      </c>
      <c r="U196" s="24" t="str">
        <f t="shared" si="54"/>
        <v/>
      </c>
      <c r="V196" s="27" t="str">
        <f>IF(Таблица!AD199="","",Таблица!AD199)</f>
        <v/>
      </c>
      <c r="W196" s="25" t="str">
        <f t="shared" si="55"/>
        <v/>
      </c>
      <c r="X196" s="26" t="str">
        <f>IF(Таблица!AJ199="","",Таблица!AJ199)</f>
        <v/>
      </c>
      <c r="Y196" s="24" t="str">
        <f t="shared" si="56"/>
        <v/>
      </c>
      <c r="Z196" s="24" t="str">
        <f>IF(Таблица!AK199="","",Таблица!AK199)</f>
        <v/>
      </c>
      <c r="AA196" s="24" t="str">
        <f t="shared" si="57"/>
        <v/>
      </c>
      <c r="AB196" s="24" t="str">
        <f>IF(Таблица!AL199="","",Таблица!AL199)</f>
        <v/>
      </c>
      <c r="AC196" s="24" t="str">
        <f t="shared" si="58"/>
        <v/>
      </c>
      <c r="AD196" s="27" t="str">
        <f>IF(Таблица!AM199="","",Таблица!AM199)</f>
        <v/>
      </c>
      <c r="AE196" s="25" t="str">
        <f t="shared" si="59"/>
        <v/>
      </c>
      <c r="AF196" s="26" t="str">
        <f>IF(Таблица!AS199="","",Таблица!AS199)</f>
        <v/>
      </c>
      <c r="AG196" s="24" t="str">
        <f t="shared" si="60"/>
        <v/>
      </c>
      <c r="AH196" s="24" t="str">
        <f>IF(Таблица!AT199="","",Таблица!AT199)</f>
        <v/>
      </c>
      <c r="AI196" s="24" t="str">
        <f t="shared" si="61"/>
        <v/>
      </c>
      <c r="AJ196" s="24" t="str">
        <f>IF(Таблица!AU199="","",Таблица!AU199)</f>
        <v/>
      </c>
      <c r="AK196" s="24" t="str">
        <f t="shared" si="62"/>
        <v/>
      </c>
      <c r="AL196" s="27" t="str">
        <f>IF(Таблица!AV199="","",Таблица!AV199)</f>
        <v/>
      </c>
      <c r="AM196" s="27" t="str">
        <f t="shared" si="63"/>
        <v/>
      </c>
    </row>
    <row r="197" spans="1:39" x14ac:dyDescent="0.25">
      <c r="A197" s="15" t="str">
        <f>IF(Таблица!A200="","",Таблица!A200)</f>
        <v/>
      </c>
      <c r="B197" s="22" t="str">
        <f>IF(Таблица!B200="","",Таблица!B200)</f>
        <v/>
      </c>
      <c r="C197" s="23" t="str">
        <f>IF(Таблица!C200="","",Таблица!C200)</f>
        <v/>
      </c>
      <c r="D197" s="24" t="str">
        <f>IF(Таблица!I200="","",Таблица!I200)</f>
        <v/>
      </c>
      <c r="E197" s="24" t="str">
        <f>IF(Таблица!J200="","",Таблица!J200)</f>
        <v/>
      </c>
      <c r="F197" s="24" t="str">
        <f>IF(Таблица!K200="","",Таблица!K200)</f>
        <v/>
      </c>
      <c r="G197" s="25" t="str">
        <f>IF(Таблица!L200="","",Таблица!L200)</f>
        <v/>
      </c>
      <c r="H197" s="26" t="str">
        <f>IF(Таблица!R200="","",Таблица!R200)</f>
        <v/>
      </c>
      <c r="I197" s="24" t="str">
        <f t="shared" si="48"/>
        <v/>
      </c>
      <c r="J197" s="24" t="str">
        <f>IF(Таблица!S200="","",Таблица!S200)</f>
        <v/>
      </c>
      <c r="K197" s="24" t="str">
        <f t="shared" si="49"/>
        <v/>
      </c>
      <c r="L197" s="24" t="str">
        <f>IF(Таблица!T200="","",Таблица!T200)</f>
        <v/>
      </c>
      <c r="M197" s="24" t="str">
        <f t="shared" si="50"/>
        <v/>
      </c>
      <c r="N197" s="27" t="str">
        <f>IF(Таблица!U200="","",Таблица!U200)</f>
        <v/>
      </c>
      <c r="O197" s="25" t="str">
        <f t="shared" si="51"/>
        <v/>
      </c>
      <c r="P197" s="26" t="str">
        <f>IF(Таблица!AA200="","",Таблица!AA200)</f>
        <v/>
      </c>
      <c r="Q197" s="24" t="str">
        <f t="shared" si="52"/>
        <v/>
      </c>
      <c r="R197" s="24" t="str">
        <f>IF(Таблица!AB200="","",Таблица!AB200)</f>
        <v/>
      </c>
      <c r="S197" s="24" t="str">
        <f t="shared" si="53"/>
        <v/>
      </c>
      <c r="T197" s="24" t="str">
        <f>IF(Таблица!AC200="","",Таблица!AC200)</f>
        <v/>
      </c>
      <c r="U197" s="24" t="str">
        <f t="shared" si="54"/>
        <v/>
      </c>
      <c r="V197" s="27" t="str">
        <f>IF(Таблица!AD200="","",Таблица!AD200)</f>
        <v/>
      </c>
      <c r="W197" s="25" t="str">
        <f t="shared" si="55"/>
        <v/>
      </c>
      <c r="X197" s="26" t="str">
        <f>IF(Таблица!AJ200="","",Таблица!AJ200)</f>
        <v/>
      </c>
      <c r="Y197" s="24" t="str">
        <f t="shared" si="56"/>
        <v/>
      </c>
      <c r="Z197" s="24" t="str">
        <f>IF(Таблица!AK200="","",Таблица!AK200)</f>
        <v/>
      </c>
      <c r="AA197" s="24" t="str">
        <f t="shared" si="57"/>
        <v/>
      </c>
      <c r="AB197" s="24" t="str">
        <f>IF(Таблица!AL200="","",Таблица!AL200)</f>
        <v/>
      </c>
      <c r="AC197" s="24" t="str">
        <f t="shared" si="58"/>
        <v/>
      </c>
      <c r="AD197" s="27" t="str">
        <f>IF(Таблица!AM200="","",Таблица!AM200)</f>
        <v/>
      </c>
      <c r="AE197" s="25" t="str">
        <f t="shared" si="59"/>
        <v/>
      </c>
      <c r="AF197" s="26" t="str">
        <f>IF(Таблица!AS200="","",Таблица!AS200)</f>
        <v/>
      </c>
      <c r="AG197" s="24" t="str">
        <f t="shared" si="60"/>
        <v/>
      </c>
      <c r="AH197" s="24" t="str">
        <f>IF(Таблица!AT200="","",Таблица!AT200)</f>
        <v/>
      </c>
      <c r="AI197" s="24" t="str">
        <f t="shared" si="61"/>
        <v/>
      </c>
      <c r="AJ197" s="24" t="str">
        <f>IF(Таблица!AU200="","",Таблица!AU200)</f>
        <v/>
      </c>
      <c r="AK197" s="24" t="str">
        <f t="shared" si="62"/>
        <v/>
      </c>
      <c r="AL197" s="27" t="str">
        <f>IF(Таблица!AV200="","",Таблица!AV200)</f>
        <v/>
      </c>
      <c r="AM197" s="27" t="str">
        <f t="shared" si="63"/>
        <v/>
      </c>
    </row>
    <row r="198" spans="1:39" x14ac:dyDescent="0.25">
      <c r="A198" s="15" t="str">
        <f>IF(Таблица!A201="","",Таблица!A201)</f>
        <v/>
      </c>
      <c r="B198" s="22" t="str">
        <f>IF(Таблица!B201="","",Таблица!B201)</f>
        <v/>
      </c>
      <c r="C198" s="23" t="str">
        <f>IF(Таблица!C201="","",Таблица!C201)</f>
        <v/>
      </c>
      <c r="D198" s="24" t="str">
        <f>IF(Таблица!I201="","",Таблица!I201)</f>
        <v/>
      </c>
      <c r="E198" s="24" t="str">
        <f>IF(Таблица!J201="","",Таблица!J201)</f>
        <v/>
      </c>
      <c r="F198" s="24" t="str">
        <f>IF(Таблица!K201="","",Таблица!K201)</f>
        <v/>
      </c>
      <c r="G198" s="25" t="str">
        <f>IF(Таблица!L201="","",Таблица!L201)</f>
        <v/>
      </c>
      <c r="H198" s="26" t="str">
        <f>IF(Таблица!R201="","",Таблица!R201)</f>
        <v/>
      </c>
      <c r="I198" s="24" t="str">
        <f t="shared" si="48"/>
        <v/>
      </c>
      <c r="J198" s="24" t="str">
        <f>IF(Таблица!S201="","",Таблица!S201)</f>
        <v/>
      </c>
      <c r="K198" s="24" t="str">
        <f t="shared" si="49"/>
        <v/>
      </c>
      <c r="L198" s="24" t="str">
        <f>IF(Таблица!T201="","",Таблица!T201)</f>
        <v/>
      </c>
      <c r="M198" s="24" t="str">
        <f t="shared" si="50"/>
        <v/>
      </c>
      <c r="N198" s="27" t="str">
        <f>IF(Таблица!U201="","",Таблица!U201)</f>
        <v/>
      </c>
      <c r="O198" s="25" t="str">
        <f t="shared" si="51"/>
        <v/>
      </c>
      <c r="P198" s="26" t="str">
        <f>IF(Таблица!AA201="","",Таблица!AA201)</f>
        <v/>
      </c>
      <c r="Q198" s="24" t="str">
        <f t="shared" si="52"/>
        <v/>
      </c>
      <c r="R198" s="24" t="str">
        <f>IF(Таблица!AB201="","",Таблица!AB201)</f>
        <v/>
      </c>
      <c r="S198" s="24" t="str">
        <f t="shared" si="53"/>
        <v/>
      </c>
      <c r="T198" s="24" t="str">
        <f>IF(Таблица!AC201="","",Таблица!AC201)</f>
        <v/>
      </c>
      <c r="U198" s="24" t="str">
        <f t="shared" si="54"/>
        <v/>
      </c>
      <c r="V198" s="27" t="str">
        <f>IF(Таблица!AD201="","",Таблица!AD201)</f>
        <v/>
      </c>
      <c r="W198" s="25" t="str">
        <f t="shared" si="55"/>
        <v/>
      </c>
      <c r="X198" s="26" t="str">
        <f>IF(Таблица!AJ201="","",Таблица!AJ201)</f>
        <v/>
      </c>
      <c r="Y198" s="24" t="str">
        <f t="shared" si="56"/>
        <v/>
      </c>
      <c r="Z198" s="24" t="str">
        <f>IF(Таблица!AK201="","",Таблица!AK201)</f>
        <v/>
      </c>
      <c r="AA198" s="24" t="str">
        <f t="shared" si="57"/>
        <v/>
      </c>
      <c r="AB198" s="24" t="str">
        <f>IF(Таблица!AL201="","",Таблица!AL201)</f>
        <v/>
      </c>
      <c r="AC198" s="24" t="str">
        <f t="shared" si="58"/>
        <v/>
      </c>
      <c r="AD198" s="27" t="str">
        <f>IF(Таблица!AM201="","",Таблица!AM201)</f>
        <v/>
      </c>
      <c r="AE198" s="25" t="str">
        <f t="shared" si="59"/>
        <v/>
      </c>
      <c r="AF198" s="26" t="str">
        <f>IF(Таблица!AS201="","",Таблица!AS201)</f>
        <v/>
      </c>
      <c r="AG198" s="24" t="str">
        <f t="shared" si="60"/>
        <v/>
      </c>
      <c r="AH198" s="24" t="str">
        <f>IF(Таблица!AT201="","",Таблица!AT201)</f>
        <v/>
      </c>
      <c r="AI198" s="24" t="str">
        <f t="shared" si="61"/>
        <v/>
      </c>
      <c r="AJ198" s="24" t="str">
        <f>IF(Таблица!AU201="","",Таблица!AU201)</f>
        <v/>
      </c>
      <c r="AK198" s="24" t="str">
        <f t="shared" si="62"/>
        <v/>
      </c>
      <c r="AL198" s="27" t="str">
        <f>IF(Таблица!AV201="","",Таблица!AV201)</f>
        <v/>
      </c>
      <c r="AM198" s="27" t="str">
        <f t="shared" si="63"/>
        <v/>
      </c>
    </row>
    <row r="199" spans="1:39" x14ac:dyDescent="0.25">
      <c r="A199" s="15" t="str">
        <f>IF(Таблица!A202="","",Таблица!A202)</f>
        <v/>
      </c>
      <c r="B199" s="22" t="str">
        <f>IF(Таблица!B202="","",Таблица!B202)</f>
        <v/>
      </c>
      <c r="C199" s="23" t="str">
        <f>IF(Таблица!C202="","",Таблица!C202)</f>
        <v/>
      </c>
      <c r="D199" s="24" t="str">
        <f>IF(Таблица!I202="","",Таблица!I202)</f>
        <v/>
      </c>
      <c r="E199" s="24" t="str">
        <f>IF(Таблица!J202="","",Таблица!J202)</f>
        <v/>
      </c>
      <c r="F199" s="24" t="str">
        <f>IF(Таблица!K202="","",Таблица!K202)</f>
        <v/>
      </c>
      <c r="G199" s="25" t="str">
        <f>IF(Таблица!L202="","",Таблица!L202)</f>
        <v/>
      </c>
      <c r="H199" s="26" t="str">
        <f>IF(Таблица!R202="","",Таблица!R202)</f>
        <v/>
      </c>
      <c r="I199" s="24" t="str">
        <f t="shared" si="48"/>
        <v/>
      </c>
      <c r="J199" s="24" t="str">
        <f>IF(Таблица!S202="","",Таблица!S202)</f>
        <v/>
      </c>
      <c r="K199" s="24" t="str">
        <f t="shared" si="49"/>
        <v/>
      </c>
      <c r="L199" s="24" t="str">
        <f>IF(Таблица!T202="","",Таблица!T202)</f>
        <v/>
      </c>
      <c r="M199" s="24" t="str">
        <f t="shared" si="50"/>
        <v/>
      </c>
      <c r="N199" s="27" t="str">
        <f>IF(Таблица!U202="","",Таблица!U202)</f>
        <v/>
      </c>
      <c r="O199" s="25" t="str">
        <f t="shared" si="51"/>
        <v/>
      </c>
      <c r="P199" s="26" t="str">
        <f>IF(Таблица!AA202="","",Таблица!AA202)</f>
        <v/>
      </c>
      <c r="Q199" s="24" t="str">
        <f t="shared" si="52"/>
        <v/>
      </c>
      <c r="R199" s="24" t="str">
        <f>IF(Таблица!AB202="","",Таблица!AB202)</f>
        <v/>
      </c>
      <c r="S199" s="24" t="str">
        <f t="shared" si="53"/>
        <v/>
      </c>
      <c r="T199" s="24" t="str">
        <f>IF(Таблица!AC202="","",Таблица!AC202)</f>
        <v/>
      </c>
      <c r="U199" s="24" t="str">
        <f t="shared" si="54"/>
        <v/>
      </c>
      <c r="V199" s="27" t="str">
        <f>IF(Таблица!AD202="","",Таблица!AD202)</f>
        <v/>
      </c>
      <c r="W199" s="25" t="str">
        <f t="shared" si="55"/>
        <v/>
      </c>
      <c r="X199" s="26" t="str">
        <f>IF(Таблица!AJ202="","",Таблица!AJ202)</f>
        <v/>
      </c>
      <c r="Y199" s="24" t="str">
        <f t="shared" si="56"/>
        <v/>
      </c>
      <c r="Z199" s="24" t="str">
        <f>IF(Таблица!AK202="","",Таблица!AK202)</f>
        <v/>
      </c>
      <c r="AA199" s="24" t="str">
        <f t="shared" si="57"/>
        <v/>
      </c>
      <c r="AB199" s="24" t="str">
        <f>IF(Таблица!AL202="","",Таблица!AL202)</f>
        <v/>
      </c>
      <c r="AC199" s="24" t="str">
        <f t="shared" si="58"/>
        <v/>
      </c>
      <c r="AD199" s="27" t="str">
        <f>IF(Таблица!AM202="","",Таблица!AM202)</f>
        <v/>
      </c>
      <c r="AE199" s="25" t="str">
        <f t="shared" si="59"/>
        <v/>
      </c>
      <c r="AF199" s="26" t="str">
        <f>IF(Таблица!AS202="","",Таблица!AS202)</f>
        <v/>
      </c>
      <c r="AG199" s="24" t="str">
        <f t="shared" si="60"/>
        <v/>
      </c>
      <c r="AH199" s="24" t="str">
        <f>IF(Таблица!AT202="","",Таблица!AT202)</f>
        <v/>
      </c>
      <c r="AI199" s="24" t="str">
        <f t="shared" si="61"/>
        <v/>
      </c>
      <c r="AJ199" s="24" t="str">
        <f>IF(Таблица!AU202="","",Таблица!AU202)</f>
        <v/>
      </c>
      <c r="AK199" s="24" t="str">
        <f t="shared" si="62"/>
        <v/>
      </c>
      <c r="AL199" s="27" t="str">
        <f>IF(Таблица!AV202="","",Таблица!AV202)</f>
        <v/>
      </c>
      <c r="AM199" s="27" t="str">
        <f t="shared" si="63"/>
        <v/>
      </c>
    </row>
    <row r="200" spans="1:39" x14ac:dyDescent="0.25">
      <c r="A200" s="15" t="str">
        <f>IF(Таблица!A203="","",Таблица!A203)</f>
        <v/>
      </c>
      <c r="B200" s="22" t="str">
        <f>IF(Таблица!B203="","",Таблица!B203)</f>
        <v/>
      </c>
      <c r="C200" s="23" t="str">
        <f>IF(Таблица!C203="","",Таблица!C203)</f>
        <v/>
      </c>
      <c r="D200" s="24" t="str">
        <f>IF(Таблица!I203="","",Таблица!I203)</f>
        <v/>
      </c>
      <c r="E200" s="24" t="str">
        <f>IF(Таблица!J203="","",Таблица!J203)</f>
        <v/>
      </c>
      <c r="F200" s="24" t="str">
        <f>IF(Таблица!K203="","",Таблица!K203)</f>
        <v/>
      </c>
      <c r="G200" s="25" t="str">
        <f>IF(Таблица!L203="","",Таблица!L203)</f>
        <v/>
      </c>
      <c r="H200" s="26" t="str">
        <f>IF(Таблица!R203="","",Таблица!R203)</f>
        <v/>
      </c>
      <c r="I200" s="24" t="str">
        <f t="shared" si="48"/>
        <v/>
      </c>
      <c r="J200" s="24" t="str">
        <f>IF(Таблица!S203="","",Таблица!S203)</f>
        <v/>
      </c>
      <c r="K200" s="24" t="str">
        <f t="shared" si="49"/>
        <v/>
      </c>
      <c r="L200" s="24" t="str">
        <f>IF(Таблица!T203="","",Таблица!T203)</f>
        <v/>
      </c>
      <c r="M200" s="24" t="str">
        <f t="shared" si="50"/>
        <v/>
      </c>
      <c r="N200" s="27" t="str">
        <f>IF(Таблица!U203="","",Таблица!U203)</f>
        <v/>
      </c>
      <c r="O200" s="25" t="str">
        <f t="shared" si="51"/>
        <v/>
      </c>
      <c r="P200" s="26" t="str">
        <f>IF(Таблица!AA203="","",Таблица!AA203)</f>
        <v/>
      </c>
      <c r="Q200" s="24" t="str">
        <f t="shared" si="52"/>
        <v/>
      </c>
      <c r="R200" s="24" t="str">
        <f>IF(Таблица!AB203="","",Таблица!AB203)</f>
        <v/>
      </c>
      <c r="S200" s="24" t="str">
        <f t="shared" si="53"/>
        <v/>
      </c>
      <c r="T200" s="24" t="str">
        <f>IF(Таблица!AC203="","",Таблица!AC203)</f>
        <v/>
      </c>
      <c r="U200" s="24" t="str">
        <f t="shared" si="54"/>
        <v/>
      </c>
      <c r="V200" s="27" t="str">
        <f>IF(Таблица!AD203="","",Таблица!AD203)</f>
        <v/>
      </c>
      <c r="W200" s="25" t="str">
        <f t="shared" si="55"/>
        <v/>
      </c>
      <c r="X200" s="26" t="str">
        <f>IF(Таблица!AJ203="","",Таблица!AJ203)</f>
        <v/>
      </c>
      <c r="Y200" s="24" t="str">
        <f t="shared" si="56"/>
        <v/>
      </c>
      <c r="Z200" s="24" t="str">
        <f>IF(Таблица!AK203="","",Таблица!AK203)</f>
        <v/>
      </c>
      <c r="AA200" s="24" t="str">
        <f t="shared" si="57"/>
        <v/>
      </c>
      <c r="AB200" s="24" t="str">
        <f>IF(Таблица!AL203="","",Таблица!AL203)</f>
        <v/>
      </c>
      <c r="AC200" s="24" t="str">
        <f t="shared" si="58"/>
        <v/>
      </c>
      <c r="AD200" s="27" t="str">
        <f>IF(Таблица!AM203="","",Таблица!AM203)</f>
        <v/>
      </c>
      <c r="AE200" s="25" t="str">
        <f t="shared" si="59"/>
        <v/>
      </c>
      <c r="AF200" s="26" t="str">
        <f>IF(Таблица!AS203="","",Таблица!AS203)</f>
        <v/>
      </c>
      <c r="AG200" s="24" t="str">
        <f t="shared" si="60"/>
        <v/>
      </c>
      <c r="AH200" s="24" t="str">
        <f>IF(Таблица!AT203="","",Таблица!AT203)</f>
        <v/>
      </c>
      <c r="AI200" s="24" t="str">
        <f t="shared" si="61"/>
        <v/>
      </c>
      <c r="AJ200" s="24" t="str">
        <f>IF(Таблица!AU203="","",Таблица!AU203)</f>
        <v/>
      </c>
      <c r="AK200" s="24" t="str">
        <f t="shared" si="62"/>
        <v/>
      </c>
      <c r="AL200" s="27" t="str">
        <f>IF(Таблица!AV203="","",Таблица!AV203)</f>
        <v/>
      </c>
      <c r="AM200" s="27" t="str">
        <f t="shared" si="63"/>
        <v/>
      </c>
    </row>
    <row r="201" spans="1:39" x14ac:dyDescent="0.25">
      <c r="A201" s="15" t="str">
        <f>IF(Таблица!A204="","",Таблица!A204)</f>
        <v/>
      </c>
      <c r="B201" s="22" t="str">
        <f>IF(Таблица!B204="","",Таблица!B204)</f>
        <v/>
      </c>
      <c r="C201" s="23" t="str">
        <f>IF(Таблица!C204="","",Таблица!C204)</f>
        <v/>
      </c>
      <c r="D201" s="24" t="str">
        <f>IF(Таблица!I204="","",Таблица!I204)</f>
        <v/>
      </c>
      <c r="E201" s="24" t="str">
        <f>IF(Таблица!J204="","",Таблица!J204)</f>
        <v/>
      </c>
      <c r="F201" s="24" t="str">
        <f>IF(Таблица!K204="","",Таблица!K204)</f>
        <v/>
      </c>
      <c r="G201" s="25" t="str">
        <f>IF(Таблица!L204="","",Таблица!L204)</f>
        <v/>
      </c>
      <c r="H201" s="26" t="str">
        <f>IF(Таблица!R204="","",Таблица!R204)</f>
        <v/>
      </c>
      <c r="I201" s="24" t="str">
        <f t="shared" si="48"/>
        <v/>
      </c>
      <c r="J201" s="24" t="str">
        <f>IF(Таблица!S204="","",Таблица!S204)</f>
        <v/>
      </c>
      <c r="K201" s="24" t="str">
        <f t="shared" si="49"/>
        <v/>
      </c>
      <c r="L201" s="24" t="str">
        <f>IF(Таблица!T204="","",Таблица!T204)</f>
        <v/>
      </c>
      <c r="M201" s="24" t="str">
        <f t="shared" si="50"/>
        <v/>
      </c>
      <c r="N201" s="27" t="str">
        <f>IF(Таблица!U204="","",Таблица!U204)</f>
        <v/>
      </c>
      <c r="O201" s="25" t="str">
        <f t="shared" si="51"/>
        <v/>
      </c>
      <c r="P201" s="26" t="str">
        <f>IF(Таблица!AA204="","",Таблица!AA204)</f>
        <v/>
      </c>
      <c r="Q201" s="24" t="str">
        <f t="shared" si="52"/>
        <v/>
      </c>
      <c r="R201" s="24" t="str">
        <f>IF(Таблица!AB204="","",Таблица!AB204)</f>
        <v/>
      </c>
      <c r="S201" s="24" t="str">
        <f t="shared" si="53"/>
        <v/>
      </c>
      <c r="T201" s="24" t="str">
        <f>IF(Таблица!AC204="","",Таблица!AC204)</f>
        <v/>
      </c>
      <c r="U201" s="24" t="str">
        <f t="shared" si="54"/>
        <v/>
      </c>
      <c r="V201" s="27" t="str">
        <f>IF(Таблица!AD204="","",Таблица!AD204)</f>
        <v/>
      </c>
      <c r="W201" s="25" t="str">
        <f t="shared" si="55"/>
        <v/>
      </c>
      <c r="X201" s="26" t="str">
        <f>IF(Таблица!AJ204="","",Таблица!AJ204)</f>
        <v/>
      </c>
      <c r="Y201" s="24" t="str">
        <f t="shared" si="56"/>
        <v/>
      </c>
      <c r="Z201" s="24" t="str">
        <f>IF(Таблица!AK204="","",Таблица!AK204)</f>
        <v/>
      </c>
      <c r="AA201" s="24" t="str">
        <f t="shared" si="57"/>
        <v/>
      </c>
      <c r="AB201" s="24" t="str">
        <f>IF(Таблица!AL204="","",Таблица!AL204)</f>
        <v/>
      </c>
      <c r="AC201" s="24" t="str">
        <f t="shared" si="58"/>
        <v/>
      </c>
      <c r="AD201" s="27" t="str">
        <f>IF(Таблица!AM204="","",Таблица!AM204)</f>
        <v/>
      </c>
      <c r="AE201" s="25" t="str">
        <f t="shared" si="59"/>
        <v/>
      </c>
      <c r="AF201" s="26" t="str">
        <f>IF(Таблица!AS204="","",Таблица!AS204)</f>
        <v/>
      </c>
      <c r="AG201" s="24" t="str">
        <f t="shared" si="60"/>
        <v/>
      </c>
      <c r="AH201" s="24" t="str">
        <f>IF(Таблица!AT204="","",Таблица!AT204)</f>
        <v/>
      </c>
      <c r="AI201" s="24" t="str">
        <f t="shared" si="61"/>
        <v/>
      </c>
      <c r="AJ201" s="24" t="str">
        <f>IF(Таблица!AU204="","",Таблица!AU204)</f>
        <v/>
      </c>
      <c r="AK201" s="24" t="str">
        <f t="shared" si="62"/>
        <v/>
      </c>
      <c r="AL201" s="27" t="str">
        <f>IF(Таблица!AV204="","",Таблица!AV204)</f>
        <v/>
      </c>
      <c r="AM201" s="27" t="str">
        <f t="shared" si="63"/>
        <v/>
      </c>
    </row>
    <row r="202" spans="1:39" x14ac:dyDescent="0.25">
      <c r="A202" s="15" t="str">
        <f>IF(Таблица!A205="","",Таблица!A205)</f>
        <v/>
      </c>
      <c r="B202" s="22" t="str">
        <f>IF(Таблица!B205="","",Таблица!B205)</f>
        <v/>
      </c>
      <c r="C202" s="23" t="str">
        <f>IF(Таблица!C205="","",Таблица!C205)</f>
        <v/>
      </c>
      <c r="D202" s="24" t="str">
        <f>IF(Таблица!I205="","",Таблица!I205)</f>
        <v/>
      </c>
      <c r="E202" s="24" t="str">
        <f>IF(Таблица!J205="","",Таблица!J205)</f>
        <v/>
      </c>
      <c r="F202" s="24" t="str">
        <f>IF(Таблица!K205="","",Таблица!K205)</f>
        <v/>
      </c>
      <c r="G202" s="25" t="str">
        <f>IF(Таблица!L205="","",Таблица!L205)</f>
        <v/>
      </c>
      <c r="H202" s="26" t="str">
        <f>IF(Таблица!R205="","",Таблица!R205)</f>
        <v/>
      </c>
      <c r="I202" s="24" t="str">
        <f t="shared" si="48"/>
        <v/>
      </c>
      <c r="J202" s="24" t="str">
        <f>IF(Таблица!S205="","",Таблица!S205)</f>
        <v/>
      </c>
      <c r="K202" s="24" t="str">
        <f t="shared" si="49"/>
        <v/>
      </c>
      <c r="L202" s="24" t="str">
        <f>IF(Таблица!T205="","",Таблица!T205)</f>
        <v/>
      </c>
      <c r="M202" s="24" t="str">
        <f t="shared" si="50"/>
        <v/>
      </c>
      <c r="N202" s="27" t="str">
        <f>IF(Таблица!U205="","",Таблица!U205)</f>
        <v/>
      </c>
      <c r="O202" s="25" t="str">
        <f t="shared" si="51"/>
        <v/>
      </c>
      <c r="P202" s="26" t="str">
        <f>IF(Таблица!AA205="","",Таблица!AA205)</f>
        <v/>
      </c>
      <c r="Q202" s="24" t="str">
        <f t="shared" si="52"/>
        <v/>
      </c>
      <c r="R202" s="24" t="str">
        <f>IF(Таблица!AB205="","",Таблица!AB205)</f>
        <v/>
      </c>
      <c r="S202" s="24" t="str">
        <f t="shared" si="53"/>
        <v/>
      </c>
      <c r="T202" s="24" t="str">
        <f>IF(Таблица!AC205="","",Таблица!AC205)</f>
        <v/>
      </c>
      <c r="U202" s="24" t="str">
        <f t="shared" si="54"/>
        <v/>
      </c>
      <c r="V202" s="27" t="str">
        <f>IF(Таблица!AD205="","",Таблица!AD205)</f>
        <v/>
      </c>
      <c r="W202" s="25" t="str">
        <f t="shared" si="55"/>
        <v/>
      </c>
      <c r="X202" s="26" t="str">
        <f>IF(Таблица!AJ205="","",Таблица!AJ205)</f>
        <v/>
      </c>
      <c r="Y202" s="24" t="str">
        <f t="shared" si="56"/>
        <v/>
      </c>
      <c r="Z202" s="24" t="str">
        <f>IF(Таблица!AK205="","",Таблица!AK205)</f>
        <v/>
      </c>
      <c r="AA202" s="24" t="str">
        <f t="shared" si="57"/>
        <v/>
      </c>
      <c r="AB202" s="24" t="str">
        <f>IF(Таблица!AL205="","",Таблица!AL205)</f>
        <v/>
      </c>
      <c r="AC202" s="24" t="str">
        <f t="shared" si="58"/>
        <v/>
      </c>
      <c r="AD202" s="27" t="str">
        <f>IF(Таблица!AM205="","",Таблица!AM205)</f>
        <v/>
      </c>
      <c r="AE202" s="25" t="str">
        <f t="shared" si="59"/>
        <v/>
      </c>
      <c r="AF202" s="26" t="str">
        <f>IF(Таблица!AS205="","",Таблица!AS205)</f>
        <v/>
      </c>
      <c r="AG202" s="24" t="str">
        <f t="shared" si="60"/>
        <v/>
      </c>
      <c r="AH202" s="24" t="str">
        <f>IF(Таблица!AT205="","",Таблица!AT205)</f>
        <v/>
      </c>
      <c r="AI202" s="24" t="str">
        <f t="shared" si="61"/>
        <v/>
      </c>
      <c r="AJ202" s="24" t="str">
        <f>IF(Таблица!AU205="","",Таблица!AU205)</f>
        <v/>
      </c>
      <c r="AK202" s="24" t="str">
        <f t="shared" si="62"/>
        <v/>
      </c>
      <c r="AL202" s="27" t="str">
        <f>IF(Таблица!AV205="","",Таблица!AV205)</f>
        <v/>
      </c>
      <c r="AM202" s="27" t="str">
        <f t="shared" si="63"/>
        <v/>
      </c>
    </row>
    <row r="203" spans="1:39" x14ac:dyDescent="0.25">
      <c r="A203" s="15" t="str">
        <f>IF(Таблица!A206="","",Таблица!A206)</f>
        <v/>
      </c>
      <c r="B203" s="22" t="str">
        <f>IF(Таблица!B206="","",Таблица!B206)</f>
        <v/>
      </c>
      <c r="C203" s="23" t="str">
        <f>IF(Таблица!C206="","",Таблица!C206)</f>
        <v/>
      </c>
      <c r="D203" s="24" t="str">
        <f>IF(Таблица!I206="","",Таблица!I206)</f>
        <v/>
      </c>
      <c r="E203" s="24" t="str">
        <f>IF(Таблица!J206="","",Таблица!J206)</f>
        <v/>
      </c>
      <c r="F203" s="24" t="str">
        <f>IF(Таблица!K206="","",Таблица!K206)</f>
        <v/>
      </c>
      <c r="G203" s="25" t="str">
        <f>IF(Таблица!L206="","",Таблица!L206)</f>
        <v/>
      </c>
      <c r="H203" s="26" t="str">
        <f>IF(Таблица!R206="","",Таблица!R206)</f>
        <v/>
      </c>
      <c r="I203" s="24" t="str">
        <f t="shared" si="48"/>
        <v/>
      </c>
      <c r="J203" s="24" t="str">
        <f>IF(Таблица!S206="","",Таблица!S206)</f>
        <v/>
      </c>
      <c r="K203" s="24" t="str">
        <f t="shared" si="49"/>
        <v/>
      </c>
      <c r="L203" s="24" t="str">
        <f>IF(Таблица!T206="","",Таблица!T206)</f>
        <v/>
      </c>
      <c r="M203" s="24" t="str">
        <f t="shared" si="50"/>
        <v/>
      </c>
      <c r="N203" s="27" t="str">
        <f>IF(Таблица!U206="","",Таблица!U206)</f>
        <v/>
      </c>
      <c r="O203" s="25" t="str">
        <f t="shared" si="51"/>
        <v/>
      </c>
      <c r="P203" s="26" t="str">
        <f>IF(Таблица!AA206="","",Таблица!AA206)</f>
        <v/>
      </c>
      <c r="Q203" s="24" t="str">
        <f t="shared" si="52"/>
        <v/>
      </c>
      <c r="R203" s="24" t="str">
        <f>IF(Таблица!AB206="","",Таблица!AB206)</f>
        <v/>
      </c>
      <c r="S203" s="24" t="str">
        <f t="shared" si="53"/>
        <v/>
      </c>
      <c r="T203" s="24" t="str">
        <f>IF(Таблица!AC206="","",Таблица!AC206)</f>
        <v/>
      </c>
      <c r="U203" s="24" t="str">
        <f t="shared" si="54"/>
        <v/>
      </c>
      <c r="V203" s="27" t="str">
        <f>IF(Таблица!AD206="","",Таблица!AD206)</f>
        <v/>
      </c>
      <c r="W203" s="25" t="str">
        <f t="shared" si="55"/>
        <v/>
      </c>
      <c r="X203" s="26" t="str">
        <f>IF(Таблица!AJ206="","",Таблица!AJ206)</f>
        <v/>
      </c>
      <c r="Y203" s="24" t="str">
        <f t="shared" si="56"/>
        <v/>
      </c>
      <c r="Z203" s="24" t="str">
        <f>IF(Таблица!AK206="","",Таблица!AK206)</f>
        <v/>
      </c>
      <c r="AA203" s="24" t="str">
        <f t="shared" si="57"/>
        <v/>
      </c>
      <c r="AB203" s="24" t="str">
        <f>IF(Таблица!AL206="","",Таблица!AL206)</f>
        <v/>
      </c>
      <c r="AC203" s="24" t="str">
        <f t="shared" si="58"/>
        <v/>
      </c>
      <c r="AD203" s="27" t="str">
        <f>IF(Таблица!AM206="","",Таблица!AM206)</f>
        <v/>
      </c>
      <c r="AE203" s="25" t="str">
        <f t="shared" si="59"/>
        <v/>
      </c>
      <c r="AF203" s="26" t="str">
        <f>IF(Таблица!AS206="","",Таблица!AS206)</f>
        <v/>
      </c>
      <c r="AG203" s="24" t="str">
        <f t="shared" si="60"/>
        <v/>
      </c>
      <c r="AH203" s="24" t="str">
        <f>IF(Таблица!AT206="","",Таблица!AT206)</f>
        <v/>
      </c>
      <c r="AI203" s="24" t="str">
        <f t="shared" si="61"/>
        <v/>
      </c>
      <c r="AJ203" s="24" t="str">
        <f>IF(Таблица!AU206="","",Таблица!AU206)</f>
        <v/>
      </c>
      <c r="AK203" s="24" t="str">
        <f t="shared" si="62"/>
        <v/>
      </c>
      <c r="AL203" s="27" t="str">
        <f>IF(Таблица!AV206="","",Таблица!AV206)</f>
        <v/>
      </c>
      <c r="AM203" s="27" t="str">
        <f t="shared" si="63"/>
        <v/>
      </c>
    </row>
    <row r="204" spans="1:39" x14ac:dyDescent="0.25">
      <c r="A204" s="15" t="str">
        <f>IF(Таблица!A207="","",Таблица!A207)</f>
        <v/>
      </c>
      <c r="B204" s="22" t="str">
        <f>IF(Таблица!B207="","",Таблица!B207)</f>
        <v/>
      </c>
      <c r="C204" s="23" t="str">
        <f>IF(Таблица!C207="","",Таблица!C207)</f>
        <v/>
      </c>
      <c r="D204" s="24" t="str">
        <f>IF(Таблица!I207="","",Таблица!I207)</f>
        <v/>
      </c>
      <c r="E204" s="24" t="str">
        <f>IF(Таблица!J207="","",Таблица!J207)</f>
        <v/>
      </c>
      <c r="F204" s="24" t="str">
        <f>IF(Таблица!K207="","",Таблица!K207)</f>
        <v/>
      </c>
      <c r="G204" s="25" t="str">
        <f>IF(Таблица!L207="","",Таблица!L207)</f>
        <v/>
      </c>
      <c r="H204" s="26" t="str">
        <f>IF(Таблица!R207="","",Таблица!R207)</f>
        <v/>
      </c>
      <c r="I204" s="24" t="str">
        <f t="shared" ref="I204:I247" si="64">IF(H204="","",IF(D204="","",IF(H204&lt;&gt;D204,H204-D204,"=")))</f>
        <v/>
      </c>
      <c r="J204" s="24" t="str">
        <f>IF(Таблица!S207="","",Таблица!S207)</f>
        <v/>
      </c>
      <c r="K204" s="24" t="str">
        <f t="shared" ref="K204:K247" si="65">IF(J204="","",IF(E204="","",IF(J204&lt;&gt;E204,J204-E204,"=")))</f>
        <v/>
      </c>
      <c r="L204" s="24" t="str">
        <f>IF(Таблица!T207="","",Таблица!T207)</f>
        <v/>
      </c>
      <c r="M204" s="24" t="str">
        <f t="shared" ref="M204:M247" si="66">IF(L204="","",IF(F204="","",IF(L204&lt;&gt;F204,L204-F204,"=")))</f>
        <v/>
      </c>
      <c r="N204" s="27" t="str">
        <f>IF(Таблица!U207="","",Таблица!U207)</f>
        <v/>
      </c>
      <c r="O204" s="25" t="str">
        <f t="shared" ref="O204:O247" si="67">IF(N204="","",IF(G204="","",IF(N204&lt;&gt;G204,N204-G204,"=")))</f>
        <v/>
      </c>
      <c r="P204" s="26" t="str">
        <f>IF(Таблица!AA207="","",Таблица!AA207)</f>
        <v/>
      </c>
      <c r="Q204" s="24" t="str">
        <f t="shared" ref="Q204:Q247" si="68">IF(P204="","",IF(AND(H204="",D204=""),"",IF(H204="",P204-D204,IF(P204&lt;&gt;H204,P204-H204,"="))))</f>
        <v/>
      </c>
      <c r="R204" s="24" t="str">
        <f>IF(Таблица!AB207="","",Таблица!AB207)</f>
        <v/>
      </c>
      <c r="S204" s="24" t="str">
        <f t="shared" ref="S204:S247" si="69">IF(R204="","",IF(AND(J204="",E204=""),"",IF(J204="",R204-E204,IF(R204&lt;&gt;J204,R204-J204,"="))))</f>
        <v/>
      </c>
      <c r="T204" s="24" t="str">
        <f>IF(Таблица!AC207="","",Таблица!AC207)</f>
        <v/>
      </c>
      <c r="U204" s="24" t="str">
        <f t="shared" ref="U204:U247" si="70">IF(T204="","",IF(AND(L204="",F204=""),"",IF(L204="",T204-F204,IF(T204&lt;&gt;L204,T204-L204,"="))))</f>
        <v/>
      </c>
      <c r="V204" s="27" t="str">
        <f>IF(Таблица!AD207="","",Таблица!AD207)</f>
        <v/>
      </c>
      <c r="W204" s="25" t="str">
        <f t="shared" ref="W204:W247" si="71">IF(V204="","",IF(AND(N204="",G204=""),"",IF(N204="",V204-G204,IF(V204&lt;&gt;N204,V204-N204,"="))))</f>
        <v/>
      </c>
      <c r="X204" s="26" t="str">
        <f>IF(Таблица!AJ207="","",Таблица!AJ207)</f>
        <v/>
      </c>
      <c r="Y204" s="24" t="str">
        <f t="shared" ref="Y204:Y247" si="72">IF(X204="","",IF(AND(P204="",H204=""),"",IF(P204="",X204-H204,IF(X204&lt;&gt;P204,X204-P204,"="))))</f>
        <v/>
      </c>
      <c r="Z204" s="24" t="str">
        <f>IF(Таблица!AK207="","",Таблица!AK207)</f>
        <v/>
      </c>
      <c r="AA204" s="24" t="str">
        <f t="shared" ref="AA204:AA247" si="73">IF(Z204="","",IF(AND(R204="",J204=""),"",IF(R204="",Z204-J204,IF(Z204&lt;&gt;R204,Z204-R204,"="))))</f>
        <v/>
      </c>
      <c r="AB204" s="24" t="str">
        <f>IF(Таблица!AL207="","",Таблица!AL207)</f>
        <v/>
      </c>
      <c r="AC204" s="24" t="str">
        <f t="shared" ref="AC204:AC247" si="74">IF(AB204="","",IF(AND(T204="",L204=""),"",IF(T204="",AB204-L204,IF(AB204&lt;&gt;T204,AB204-T204,"="))))</f>
        <v/>
      </c>
      <c r="AD204" s="27" t="str">
        <f>IF(Таблица!AM207="","",Таблица!AM207)</f>
        <v/>
      </c>
      <c r="AE204" s="25" t="str">
        <f t="shared" ref="AE204:AE247" si="75">IF(AD204="","",IF(AND(V204="",N204=""),"",IF(V204="",AD204-N204,IF(AD204&lt;&gt;V204,AD204-V204,"="))))</f>
        <v/>
      </c>
      <c r="AF204" s="26" t="str">
        <f>IF(Таблица!AS207="","",Таблица!AS207)</f>
        <v/>
      </c>
      <c r="AG204" s="24" t="str">
        <f t="shared" ref="AG204:AG247" si="76">IF(AF204="","",IF(AND(X204="",P204=""),"",IF(X204="",AF204-P204,IF(AF204&lt;&gt;X204,AF204-X204,"="))))</f>
        <v/>
      </c>
      <c r="AH204" s="24" t="str">
        <f>IF(Таблица!AT207="","",Таблица!AT207)</f>
        <v/>
      </c>
      <c r="AI204" s="24" t="str">
        <f t="shared" ref="AI204:AI247" si="77">IF(AH204="","",IF(AND(Z204="",R204=""),"",IF(Z204="",AH204-R204,IF(AH204&lt;&gt;Z204,AH204-Z204,"="))))</f>
        <v/>
      </c>
      <c r="AJ204" s="24" t="str">
        <f>IF(Таблица!AU207="","",Таблица!AU207)</f>
        <v/>
      </c>
      <c r="AK204" s="24" t="str">
        <f t="shared" ref="AK204:AK247" si="78">IF(AJ204="","",IF(AND(AB204="",T204=""),"",IF(AB204="",AJ204-T204,IF(AJ204&lt;&gt;AB204,AJ204-AB204,"="))))</f>
        <v/>
      </c>
      <c r="AL204" s="27" t="str">
        <f>IF(Таблица!AV207="","",Таблица!AV207)</f>
        <v/>
      </c>
      <c r="AM204" s="27" t="str">
        <f t="shared" ref="AM204:AM247" si="79">IF(AL204="","",IF(AND(AD204="",V204=""),"",IF(AD204="",AL204-V204,IF(AL204&lt;&gt;AD204,AL204-AD204,"="))))</f>
        <v/>
      </c>
    </row>
    <row r="205" spans="1:39" x14ac:dyDescent="0.25">
      <c r="A205" s="15" t="str">
        <f>IF(Таблица!A208="","",Таблица!A208)</f>
        <v/>
      </c>
      <c r="B205" s="22" t="str">
        <f>IF(Таблица!B208="","",Таблица!B208)</f>
        <v/>
      </c>
      <c r="C205" s="23" t="str">
        <f>IF(Таблица!C208="","",Таблица!C208)</f>
        <v/>
      </c>
      <c r="D205" s="24" t="str">
        <f>IF(Таблица!I208="","",Таблица!I208)</f>
        <v/>
      </c>
      <c r="E205" s="24" t="str">
        <f>IF(Таблица!J208="","",Таблица!J208)</f>
        <v/>
      </c>
      <c r="F205" s="24" t="str">
        <f>IF(Таблица!K208="","",Таблица!K208)</f>
        <v/>
      </c>
      <c r="G205" s="25" t="str">
        <f>IF(Таблица!L208="","",Таблица!L208)</f>
        <v/>
      </c>
      <c r="H205" s="26" t="str">
        <f>IF(Таблица!R208="","",Таблица!R208)</f>
        <v/>
      </c>
      <c r="I205" s="24" t="str">
        <f t="shared" si="64"/>
        <v/>
      </c>
      <c r="J205" s="24" t="str">
        <f>IF(Таблица!S208="","",Таблица!S208)</f>
        <v/>
      </c>
      <c r="K205" s="24" t="str">
        <f t="shared" si="65"/>
        <v/>
      </c>
      <c r="L205" s="24" t="str">
        <f>IF(Таблица!T208="","",Таблица!T208)</f>
        <v/>
      </c>
      <c r="M205" s="24" t="str">
        <f t="shared" si="66"/>
        <v/>
      </c>
      <c r="N205" s="27" t="str">
        <f>IF(Таблица!U208="","",Таблица!U208)</f>
        <v/>
      </c>
      <c r="O205" s="25" t="str">
        <f t="shared" si="67"/>
        <v/>
      </c>
      <c r="P205" s="26" t="str">
        <f>IF(Таблица!AA208="","",Таблица!AA208)</f>
        <v/>
      </c>
      <c r="Q205" s="24" t="str">
        <f t="shared" si="68"/>
        <v/>
      </c>
      <c r="R205" s="24" t="str">
        <f>IF(Таблица!AB208="","",Таблица!AB208)</f>
        <v/>
      </c>
      <c r="S205" s="24" t="str">
        <f t="shared" si="69"/>
        <v/>
      </c>
      <c r="T205" s="24" t="str">
        <f>IF(Таблица!AC208="","",Таблица!AC208)</f>
        <v/>
      </c>
      <c r="U205" s="24" t="str">
        <f t="shared" si="70"/>
        <v/>
      </c>
      <c r="V205" s="27" t="str">
        <f>IF(Таблица!AD208="","",Таблица!AD208)</f>
        <v/>
      </c>
      <c r="W205" s="25" t="str">
        <f t="shared" si="71"/>
        <v/>
      </c>
      <c r="X205" s="26" t="str">
        <f>IF(Таблица!AJ208="","",Таблица!AJ208)</f>
        <v/>
      </c>
      <c r="Y205" s="24" t="str">
        <f t="shared" si="72"/>
        <v/>
      </c>
      <c r="Z205" s="24" t="str">
        <f>IF(Таблица!AK208="","",Таблица!AK208)</f>
        <v/>
      </c>
      <c r="AA205" s="24" t="str">
        <f t="shared" si="73"/>
        <v/>
      </c>
      <c r="AB205" s="24" t="str">
        <f>IF(Таблица!AL208="","",Таблица!AL208)</f>
        <v/>
      </c>
      <c r="AC205" s="24" t="str">
        <f t="shared" si="74"/>
        <v/>
      </c>
      <c r="AD205" s="27" t="str">
        <f>IF(Таблица!AM208="","",Таблица!AM208)</f>
        <v/>
      </c>
      <c r="AE205" s="25" t="str">
        <f t="shared" si="75"/>
        <v/>
      </c>
      <c r="AF205" s="26" t="str">
        <f>IF(Таблица!AS208="","",Таблица!AS208)</f>
        <v/>
      </c>
      <c r="AG205" s="24" t="str">
        <f t="shared" si="76"/>
        <v/>
      </c>
      <c r="AH205" s="24" t="str">
        <f>IF(Таблица!AT208="","",Таблица!AT208)</f>
        <v/>
      </c>
      <c r="AI205" s="24" t="str">
        <f t="shared" si="77"/>
        <v/>
      </c>
      <c r="AJ205" s="24" t="str">
        <f>IF(Таблица!AU208="","",Таблица!AU208)</f>
        <v/>
      </c>
      <c r="AK205" s="24" t="str">
        <f t="shared" si="78"/>
        <v/>
      </c>
      <c r="AL205" s="27" t="str">
        <f>IF(Таблица!AV208="","",Таблица!AV208)</f>
        <v/>
      </c>
      <c r="AM205" s="27" t="str">
        <f t="shared" si="79"/>
        <v/>
      </c>
    </row>
    <row r="206" spans="1:39" x14ac:dyDescent="0.25">
      <c r="A206" s="15" t="str">
        <f>IF(Таблица!A209="","",Таблица!A209)</f>
        <v/>
      </c>
      <c r="B206" s="22" t="str">
        <f>IF(Таблица!B209="","",Таблица!B209)</f>
        <v/>
      </c>
      <c r="C206" s="23" t="str">
        <f>IF(Таблица!C209="","",Таблица!C209)</f>
        <v/>
      </c>
      <c r="D206" s="24" t="str">
        <f>IF(Таблица!I209="","",Таблица!I209)</f>
        <v/>
      </c>
      <c r="E206" s="24" t="str">
        <f>IF(Таблица!J209="","",Таблица!J209)</f>
        <v/>
      </c>
      <c r="F206" s="24" t="str">
        <f>IF(Таблица!K209="","",Таблица!K209)</f>
        <v/>
      </c>
      <c r="G206" s="25" t="str">
        <f>IF(Таблица!L209="","",Таблица!L209)</f>
        <v/>
      </c>
      <c r="H206" s="26" t="str">
        <f>IF(Таблица!R209="","",Таблица!R209)</f>
        <v/>
      </c>
      <c r="I206" s="24" t="str">
        <f t="shared" si="64"/>
        <v/>
      </c>
      <c r="J206" s="24" t="str">
        <f>IF(Таблица!S209="","",Таблица!S209)</f>
        <v/>
      </c>
      <c r="K206" s="24" t="str">
        <f t="shared" si="65"/>
        <v/>
      </c>
      <c r="L206" s="24" t="str">
        <f>IF(Таблица!T209="","",Таблица!T209)</f>
        <v/>
      </c>
      <c r="M206" s="24" t="str">
        <f t="shared" si="66"/>
        <v/>
      </c>
      <c r="N206" s="27" t="str">
        <f>IF(Таблица!U209="","",Таблица!U209)</f>
        <v/>
      </c>
      <c r="O206" s="25" t="str">
        <f t="shared" si="67"/>
        <v/>
      </c>
      <c r="P206" s="26" t="str">
        <f>IF(Таблица!AA209="","",Таблица!AA209)</f>
        <v/>
      </c>
      <c r="Q206" s="24" t="str">
        <f t="shared" si="68"/>
        <v/>
      </c>
      <c r="R206" s="24" t="str">
        <f>IF(Таблица!AB209="","",Таблица!AB209)</f>
        <v/>
      </c>
      <c r="S206" s="24" t="str">
        <f t="shared" si="69"/>
        <v/>
      </c>
      <c r="T206" s="24" t="str">
        <f>IF(Таблица!AC209="","",Таблица!AC209)</f>
        <v/>
      </c>
      <c r="U206" s="24" t="str">
        <f t="shared" si="70"/>
        <v/>
      </c>
      <c r="V206" s="27" t="str">
        <f>IF(Таблица!AD209="","",Таблица!AD209)</f>
        <v/>
      </c>
      <c r="W206" s="25" t="str">
        <f t="shared" si="71"/>
        <v/>
      </c>
      <c r="X206" s="26" t="str">
        <f>IF(Таблица!AJ209="","",Таблица!AJ209)</f>
        <v/>
      </c>
      <c r="Y206" s="24" t="str">
        <f t="shared" si="72"/>
        <v/>
      </c>
      <c r="Z206" s="24" t="str">
        <f>IF(Таблица!AK209="","",Таблица!AK209)</f>
        <v/>
      </c>
      <c r="AA206" s="24" t="str">
        <f t="shared" si="73"/>
        <v/>
      </c>
      <c r="AB206" s="24" t="str">
        <f>IF(Таблица!AL209="","",Таблица!AL209)</f>
        <v/>
      </c>
      <c r="AC206" s="24" t="str">
        <f t="shared" si="74"/>
        <v/>
      </c>
      <c r="AD206" s="27" t="str">
        <f>IF(Таблица!AM209="","",Таблица!AM209)</f>
        <v/>
      </c>
      <c r="AE206" s="25" t="str">
        <f t="shared" si="75"/>
        <v/>
      </c>
      <c r="AF206" s="26" t="str">
        <f>IF(Таблица!AS209="","",Таблица!AS209)</f>
        <v/>
      </c>
      <c r="AG206" s="24" t="str">
        <f t="shared" si="76"/>
        <v/>
      </c>
      <c r="AH206" s="24" t="str">
        <f>IF(Таблица!AT209="","",Таблица!AT209)</f>
        <v/>
      </c>
      <c r="AI206" s="24" t="str">
        <f t="shared" si="77"/>
        <v/>
      </c>
      <c r="AJ206" s="24" t="str">
        <f>IF(Таблица!AU209="","",Таблица!AU209)</f>
        <v/>
      </c>
      <c r="AK206" s="24" t="str">
        <f t="shared" si="78"/>
        <v/>
      </c>
      <c r="AL206" s="27" t="str">
        <f>IF(Таблица!AV209="","",Таблица!AV209)</f>
        <v/>
      </c>
      <c r="AM206" s="27" t="str">
        <f t="shared" si="79"/>
        <v/>
      </c>
    </row>
    <row r="207" spans="1:39" x14ac:dyDescent="0.25">
      <c r="A207" s="15" t="str">
        <f>IF(Таблица!A210="","",Таблица!A210)</f>
        <v/>
      </c>
      <c r="B207" s="22" t="str">
        <f>IF(Таблица!B210="","",Таблица!B210)</f>
        <v/>
      </c>
      <c r="C207" s="23" t="str">
        <f>IF(Таблица!C210="","",Таблица!C210)</f>
        <v/>
      </c>
      <c r="D207" s="24" t="str">
        <f>IF(Таблица!I210="","",Таблица!I210)</f>
        <v/>
      </c>
      <c r="E207" s="24" t="str">
        <f>IF(Таблица!J210="","",Таблица!J210)</f>
        <v/>
      </c>
      <c r="F207" s="24" t="str">
        <f>IF(Таблица!K210="","",Таблица!K210)</f>
        <v/>
      </c>
      <c r="G207" s="25" t="str">
        <f>IF(Таблица!L210="","",Таблица!L210)</f>
        <v/>
      </c>
      <c r="H207" s="26" t="str">
        <f>IF(Таблица!R210="","",Таблица!R210)</f>
        <v/>
      </c>
      <c r="I207" s="24" t="str">
        <f t="shared" si="64"/>
        <v/>
      </c>
      <c r="J207" s="24" t="str">
        <f>IF(Таблица!S210="","",Таблица!S210)</f>
        <v/>
      </c>
      <c r="K207" s="24" t="str">
        <f t="shared" si="65"/>
        <v/>
      </c>
      <c r="L207" s="24" t="str">
        <f>IF(Таблица!T210="","",Таблица!T210)</f>
        <v/>
      </c>
      <c r="M207" s="24" t="str">
        <f t="shared" si="66"/>
        <v/>
      </c>
      <c r="N207" s="27" t="str">
        <f>IF(Таблица!U210="","",Таблица!U210)</f>
        <v/>
      </c>
      <c r="O207" s="25" t="str">
        <f t="shared" si="67"/>
        <v/>
      </c>
      <c r="P207" s="26" t="str">
        <f>IF(Таблица!AA210="","",Таблица!AA210)</f>
        <v/>
      </c>
      <c r="Q207" s="24" t="str">
        <f t="shared" si="68"/>
        <v/>
      </c>
      <c r="R207" s="24" t="str">
        <f>IF(Таблица!AB210="","",Таблица!AB210)</f>
        <v/>
      </c>
      <c r="S207" s="24" t="str">
        <f t="shared" si="69"/>
        <v/>
      </c>
      <c r="T207" s="24" t="str">
        <f>IF(Таблица!AC210="","",Таблица!AC210)</f>
        <v/>
      </c>
      <c r="U207" s="24" t="str">
        <f t="shared" si="70"/>
        <v/>
      </c>
      <c r="V207" s="27" t="str">
        <f>IF(Таблица!AD210="","",Таблица!AD210)</f>
        <v/>
      </c>
      <c r="W207" s="25" t="str">
        <f t="shared" si="71"/>
        <v/>
      </c>
      <c r="X207" s="26" t="str">
        <f>IF(Таблица!AJ210="","",Таблица!AJ210)</f>
        <v/>
      </c>
      <c r="Y207" s="24" t="str">
        <f t="shared" si="72"/>
        <v/>
      </c>
      <c r="Z207" s="24" t="str">
        <f>IF(Таблица!AK210="","",Таблица!AK210)</f>
        <v/>
      </c>
      <c r="AA207" s="24" t="str">
        <f t="shared" si="73"/>
        <v/>
      </c>
      <c r="AB207" s="24" t="str">
        <f>IF(Таблица!AL210="","",Таблица!AL210)</f>
        <v/>
      </c>
      <c r="AC207" s="24" t="str">
        <f t="shared" si="74"/>
        <v/>
      </c>
      <c r="AD207" s="27" t="str">
        <f>IF(Таблица!AM210="","",Таблица!AM210)</f>
        <v/>
      </c>
      <c r="AE207" s="25" t="str">
        <f t="shared" si="75"/>
        <v/>
      </c>
      <c r="AF207" s="26" t="str">
        <f>IF(Таблица!AS210="","",Таблица!AS210)</f>
        <v/>
      </c>
      <c r="AG207" s="24" t="str">
        <f t="shared" si="76"/>
        <v/>
      </c>
      <c r="AH207" s="24" t="str">
        <f>IF(Таблица!AT210="","",Таблица!AT210)</f>
        <v/>
      </c>
      <c r="AI207" s="24" t="str">
        <f t="shared" si="77"/>
        <v/>
      </c>
      <c r="AJ207" s="24" t="str">
        <f>IF(Таблица!AU210="","",Таблица!AU210)</f>
        <v/>
      </c>
      <c r="AK207" s="24" t="str">
        <f t="shared" si="78"/>
        <v/>
      </c>
      <c r="AL207" s="27" t="str">
        <f>IF(Таблица!AV210="","",Таблица!AV210)</f>
        <v/>
      </c>
      <c r="AM207" s="27" t="str">
        <f t="shared" si="79"/>
        <v/>
      </c>
    </row>
    <row r="208" spans="1:39" x14ac:dyDescent="0.25">
      <c r="A208" s="15" t="str">
        <f>IF(Таблица!A211="","",Таблица!A211)</f>
        <v/>
      </c>
      <c r="B208" s="22" t="str">
        <f>IF(Таблица!B211="","",Таблица!B211)</f>
        <v/>
      </c>
      <c r="C208" s="23" t="str">
        <f>IF(Таблица!C211="","",Таблица!C211)</f>
        <v/>
      </c>
      <c r="D208" s="24" t="str">
        <f>IF(Таблица!I211="","",Таблица!I211)</f>
        <v/>
      </c>
      <c r="E208" s="24" t="str">
        <f>IF(Таблица!J211="","",Таблица!J211)</f>
        <v/>
      </c>
      <c r="F208" s="24" t="str">
        <f>IF(Таблица!K211="","",Таблица!K211)</f>
        <v/>
      </c>
      <c r="G208" s="25" t="str">
        <f>IF(Таблица!L211="","",Таблица!L211)</f>
        <v/>
      </c>
      <c r="H208" s="26" t="str">
        <f>IF(Таблица!R211="","",Таблица!R211)</f>
        <v/>
      </c>
      <c r="I208" s="24" t="str">
        <f t="shared" si="64"/>
        <v/>
      </c>
      <c r="J208" s="24" t="str">
        <f>IF(Таблица!S211="","",Таблица!S211)</f>
        <v/>
      </c>
      <c r="K208" s="24" t="str">
        <f t="shared" si="65"/>
        <v/>
      </c>
      <c r="L208" s="24" t="str">
        <f>IF(Таблица!T211="","",Таблица!T211)</f>
        <v/>
      </c>
      <c r="M208" s="24" t="str">
        <f t="shared" si="66"/>
        <v/>
      </c>
      <c r="N208" s="27" t="str">
        <f>IF(Таблица!U211="","",Таблица!U211)</f>
        <v/>
      </c>
      <c r="O208" s="25" t="str">
        <f t="shared" si="67"/>
        <v/>
      </c>
      <c r="P208" s="26" t="str">
        <f>IF(Таблица!AA211="","",Таблица!AA211)</f>
        <v/>
      </c>
      <c r="Q208" s="24" t="str">
        <f t="shared" si="68"/>
        <v/>
      </c>
      <c r="R208" s="24" t="str">
        <f>IF(Таблица!AB211="","",Таблица!AB211)</f>
        <v/>
      </c>
      <c r="S208" s="24" t="str">
        <f t="shared" si="69"/>
        <v/>
      </c>
      <c r="T208" s="24" t="str">
        <f>IF(Таблица!AC211="","",Таблица!AC211)</f>
        <v/>
      </c>
      <c r="U208" s="24" t="str">
        <f t="shared" si="70"/>
        <v/>
      </c>
      <c r="V208" s="27" t="str">
        <f>IF(Таблица!AD211="","",Таблица!AD211)</f>
        <v/>
      </c>
      <c r="W208" s="25" t="str">
        <f t="shared" si="71"/>
        <v/>
      </c>
      <c r="X208" s="26" t="str">
        <f>IF(Таблица!AJ211="","",Таблица!AJ211)</f>
        <v/>
      </c>
      <c r="Y208" s="24" t="str">
        <f t="shared" si="72"/>
        <v/>
      </c>
      <c r="Z208" s="24" t="str">
        <f>IF(Таблица!AK211="","",Таблица!AK211)</f>
        <v/>
      </c>
      <c r="AA208" s="24" t="str">
        <f t="shared" si="73"/>
        <v/>
      </c>
      <c r="AB208" s="24" t="str">
        <f>IF(Таблица!AL211="","",Таблица!AL211)</f>
        <v/>
      </c>
      <c r="AC208" s="24" t="str">
        <f t="shared" si="74"/>
        <v/>
      </c>
      <c r="AD208" s="27" t="str">
        <f>IF(Таблица!AM211="","",Таблица!AM211)</f>
        <v/>
      </c>
      <c r="AE208" s="25" t="str">
        <f t="shared" si="75"/>
        <v/>
      </c>
      <c r="AF208" s="26" t="str">
        <f>IF(Таблица!AS211="","",Таблица!AS211)</f>
        <v/>
      </c>
      <c r="AG208" s="24" t="str">
        <f t="shared" si="76"/>
        <v/>
      </c>
      <c r="AH208" s="24" t="str">
        <f>IF(Таблица!AT211="","",Таблица!AT211)</f>
        <v/>
      </c>
      <c r="AI208" s="24" t="str">
        <f t="shared" si="77"/>
        <v/>
      </c>
      <c r="AJ208" s="24" t="str">
        <f>IF(Таблица!AU211="","",Таблица!AU211)</f>
        <v/>
      </c>
      <c r="AK208" s="24" t="str">
        <f t="shared" si="78"/>
        <v/>
      </c>
      <c r="AL208" s="27" t="str">
        <f>IF(Таблица!AV211="","",Таблица!AV211)</f>
        <v/>
      </c>
      <c r="AM208" s="27" t="str">
        <f t="shared" si="79"/>
        <v/>
      </c>
    </row>
    <row r="209" spans="1:39" x14ac:dyDescent="0.25">
      <c r="A209" s="15" t="str">
        <f>IF(Таблица!A212="","",Таблица!A212)</f>
        <v/>
      </c>
      <c r="B209" s="22" t="str">
        <f>IF(Таблица!B212="","",Таблица!B212)</f>
        <v/>
      </c>
      <c r="C209" s="23" t="str">
        <f>IF(Таблица!C212="","",Таблица!C212)</f>
        <v/>
      </c>
      <c r="D209" s="24" t="str">
        <f>IF(Таблица!I212="","",Таблица!I212)</f>
        <v/>
      </c>
      <c r="E209" s="24" t="str">
        <f>IF(Таблица!J212="","",Таблица!J212)</f>
        <v/>
      </c>
      <c r="F209" s="24" t="str">
        <f>IF(Таблица!K212="","",Таблица!K212)</f>
        <v/>
      </c>
      <c r="G209" s="25" t="str">
        <f>IF(Таблица!L212="","",Таблица!L212)</f>
        <v/>
      </c>
      <c r="H209" s="26" t="str">
        <f>IF(Таблица!R212="","",Таблица!R212)</f>
        <v/>
      </c>
      <c r="I209" s="24" t="str">
        <f t="shared" si="64"/>
        <v/>
      </c>
      <c r="J209" s="24" t="str">
        <f>IF(Таблица!S212="","",Таблица!S212)</f>
        <v/>
      </c>
      <c r="K209" s="24" t="str">
        <f t="shared" si="65"/>
        <v/>
      </c>
      <c r="L209" s="24" t="str">
        <f>IF(Таблица!T212="","",Таблица!T212)</f>
        <v/>
      </c>
      <c r="M209" s="24" t="str">
        <f t="shared" si="66"/>
        <v/>
      </c>
      <c r="N209" s="27" t="str">
        <f>IF(Таблица!U212="","",Таблица!U212)</f>
        <v/>
      </c>
      <c r="O209" s="25" t="str">
        <f t="shared" si="67"/>
        <v/>
      </c>
      <c r="P209" s="26" t="str">
        <f>IF(Таблица!AA212="","",Таблица!AA212)</f>
        <v/>
      </c>
      <c r="Q209" s="24" t="str">
        <f t="shared" si="68"/>
        <v/>
      </c>
      <c r="R209" s="24" t="str">
        <f>IF(Таблица!AB212="","",Таблица!AB212)</f>
        <v/>
      </c>
      <c r="S209" s="24" t="str">
        <f t="shared" si="69"/>
        <v/>
      </c>
      <c r="T209" s="24" t="str">
        <f>IF(Таблица!AC212="","",Таблица!AC212)</f>
        <v/>
      </c>
      <c r="U209" s="24" t="str">
        <f t="shared" si="70"/>
        <v/>
      </c>
      <c r="V209" s="27" t="str">
        <f>IF(Таблица!AD212="","",Таблица!AD212)</f>
        <v/>
      </c>
      <c r="W209" s="25" t="str">
        <f t="shared" si="71"/>
        <v/>
      </c>
      <c r="X209" s="26" t="str">
        <f>IF(Таблица!AJ212="","",Таблица!AJ212)</f>
        <v/>
      </c>
      <c r="Y209" s="24" t="str">
        <f t="shared" si="72"/>
        <v/>
      </c>
      <c r="Z209" s="24" t="str">
        <f>IF(Таблица!AK212="","",Таблица!AK212)</f>
        <v/>
      </c>
      <c r="AA209" s="24" t="str">
        <f t="shared" si="73"/>
        <v/>
      </c>
      <c r="AB209" s="24" t="str">
        <f>IF(Таблица!AL212="","",Таблица!AL212)</f>
        <v/>
      </c>
      <c r="AC209" s="24" t="str">
        <f t="shared" si="74"/>
        <v/>
      </c>
      <c r="AD209" s="27" t="str">
        <f>IF(Таблица!AM212="","",Таблица!AM212)</f>
        <v/>
      </c>
      <c r="AE209" s="25" t="str">
        <f t="shared" si="75"/>
        <v/>
      </c>
      <c r="AF209" s="26" t="str">
        <f>IF(Таблица!AS212="","",Таблица!AS212)</f>
        <v/>
      </c>
      <c r="AG209" s="24" t="str">
        <f t="shared" si="76"/>
        <v/>
      </c>
      <c r="AH209" s="24" t="str">
        <f>IF(Таблица!AT212="","",Таблица!AT212)</f>
        <v/>
      </c>
      <c r="AI209" s="24" t="str">
        <f t="shared" si="77"/>
        <v/>
      </c>
      <c r="AJ209" s="24" t="str">
        <f>IF(Таблица!AU212="","",Таблица!AU212)</f>
        <v/>
      </c>
      <c r="AK209" s="24" t="str">
        <f t="shared" si="78"/>
        <v/>
      </c>
      <c r="AL209" s="27" t="str">
        <f>IF(Таблица!AV212="","",Таблица!AV212)</f>
        <v/>
      </c>
      <c r="AM209" s="27" t="str">
        <f t="shared" si="79"/>
        <v/>
      </c>
    </row>
    <row r="210" spans="1:39" x14ac:dyDescent="0.25">
      <c r="A210" s="15" t="str">
        <f>IF(Таблица!A213="","",Таблица!A213)</f>
        <v/>
      </c>
      <c r="B210" s="22" t="str">
        <f>IF(Таблица!B213="","",Таблица!B213)</f>
        <v/>
      </c>
      <c r="C210" s="23" t="str">
        <f>IF(Таблица!C213="","",Таблица!C213)</f>
        <v/>
      </c>
      <c r="D210" s="24" t="str">
        <f>IF(Таблица!I213="","",Таблица!I213)</f>
        <v/>
      </c>
      <c r="E210" s="24" t="str">
        <f>IF(Таблица!J213="","",Таблица!J213)</f>
        <v/>
      </c>
      <c r="F210" s="24" t="str">
        <f>IF(Таблица!K213="","",Таблица!K213)</f>
        <v/>
      </c>
      <c r="G210" s="25" t="str">
        <f>IF(Таблица!L213="","",Таблица!L213)</f>
        <v/>
      </c>
      <c r="H210" s="26" t="str">
        <f>IF(Таблица!R213="","",Таблица!R213)</f>
        <v/>
      </c>
      <c r="I210" s="24" t="str">
        <f t="shared" si="64"/>
        <v/>
      </c>
      <c r="J210" s="24" t="str">
        <f>IF(Таблица!S213="","",Таблица!S213)</f>
        <v/>
      </c>
      <c r="K210" s="24" t="str">
        <f t="shared" si="65"/>
        <v/>
      </c>
      <c r="L210" s="24" t="str">
        <f>IF(Таблица!T213="","",Таблица!T213)</f>
        <v/>
      </c>
      <c r="M210" s="24" t="str">
        <f t="shared" si="66"/>
        <v/>
      </c>
      <c r="N210" s="27" t="str">
        <f>IF(Таблица!U213="","",Таблица!U213)</f>
        <v/>
      </c>
      <c r="O210" s="25" t="str">
        <f t="shared" si="67"/>
        <v/>
      </c>
      <c r="P210" s="26" t="str">
        <f>IF(Таблица!AA213="","",Таблица!AA213)</f>
        <v/>
      </c>
      <c r="Q210" s="24" t="str">
        <f t="shared" si="68"/>
        <v/>
      </c>
      <c r="R210" s="24" t="str">
        <f>IF(Таблица!AB213="","",Таблица!AB213)</f>
        <v/>
      </c>
      <c r="S210" s="24" t="str">
        <f t="shared" si="69"/>
        <v/>
      </c>
      <c r="T210" s="24" t="str">
        <f>IF(Таблица!AC213="","",Таблица!AC213)</f>
        <v/>
      </c>
      <c r="U210" s="24" t="str">
        <f t="shared" si="70"/>
        <v/>
      </c>
      <c r="V210" s="27" t="str">
        <f>IF(Таблица!AD213="","",Таблица!AD213)</f>
        <v/>
      </c>
      <c r="W210" s="25" t="str">
        <f t="shared" si="71"/>
        <v/>
      </c>
      <c r="X210" s="26" t="str">
        <f>IF(Таблица!AJ213="","",Таблица!AJ213)</f>
        <v/>
      </c>
      <c r="Y210" s="24" t="str">
        <f t="shared" si="72"/>
        <v/>
      </c>
      <c r="Z210" s="24" t="str">
        <f>IF(Таблица!AK213="","",Таблица!AK213)</f>
        <v/>
      </c>
      <c r="AA210" s="24" t="str">
        <f t="shared" si="73"/>
        <v/>
      </c>
      <c r="AB210" s="24" t="str">
        <f>IF(Таблица!AL213="","",Таблица!AL213)</f>
        <v/>
      </c>
      <c r="AC210" s="24" t="str">
        <f t="shared" si="74"/>
        <v/>
      </c>
      <c r="AD210" s="27" t="str">
        <f>IF(Таблица!AM213="","",Таблица!AM213)</f>
        <v/>
      </c>
      <c r="AE210" s="25" t="str">
        <f t="shared" si="75"/>
        <v/>
      </c>
      <c r="AF210" s="26" t="str">
        <f>IF(Таблица!AS213="","",Таблица!AS213)</f>
        <v/>
      </c>
      <c r="AG210" s="24" t="str">
        <f t="shared" si="76"/>
        <v/>
      </c>
      <c r="AH210" s="24" t="str">
        <f>IF(Таблица!AT213="","",Таблица!AT213)</f>
        <v/>
      </c>
      <c r="AI210" s="24" t="str">
        <f t="shared" si="77"/>
        <v/>
      </c>
      <c r="AJ210" s="24" t="str">
        <f>IF(Таблица!AU213="","",Таблица!AU213)</f>
        <v/>
      </c>
      <c r="AK210" s="24" t="str">
        <f t="shared" si="78"/>
        <v/>
      </c>
      <c r="AL210" s="27" t="str">
        <f>IF(Таблица!AV213="","",Таблица!AV213)</f>
        <v/>
      </c>
      <c r="AM210" s="27" t="str">
        <f t="shared" si="79"/>
        <v/>
      </c>
    </row>
    <row r="211" spans="1:39" x14ac:dyDescent="0.25">
      <c r="A211" s="15" t="str">
        <f>IF(Таблица!A214="","",Таблица!A214)</f>
        <v/>
      </c>
      <c r="B211" s="22" t="str">
        <f>IF(Таблица!B214="","",Таблица!B214)</f>
        <v/>
      </c>
      <c r="C211" s="23" t="str">
        <f>IF(Таблица!C214="","",Таблица!C214)</f>
        <v/>
      </c>
      <c r="D211" s="24" t="str">
        <f>IF(Таблица!I214="","",Таблица!I214)</f>
        <v/>
      </c>
      <c r="E211" s="24" t="str">
        <f>IF(Таблица!J214="","",Таблица!J214)</f>
        <v/>
      </c>
      <c r="F211" s="24" t="str">
        <f>IF(Таблица!K214="","",Таблица!K214)</f>
        <v/>
      </c>
      <c r="G211" s="25" t="str">
        <f>IF(Таблица!L214="","",Таблица!L214)</f>
        <v/>
      </c>
      <c r="H211" s="26" t="str">
        <f>IF(Таблица!R214="","",Таблица!R214)</f>
        <v/>
      </c>
      <c r="I211" s="24" t="str">
        <f t="shared" si="64"/>
        <v/>
      </c>
      <c r="J211" s="24" t="str">
        <f>IF(Таблица!S214="","",Таблица!S214)</f>
        <v/>
      </c>
      <c r="K211" s="24" t="str">
        <f t="shared" si="65"/>
        <v/>
      </c>
      <c r="L211" s="24" t="str">
        <f>IF(Таблица!T214="","",Таблица!T214)</f>
        <v/>
      </c>
      <c r="M211" s="24" t="str">
        <f t="shared" si="66"/>
        <v/>
      </c>
      <c r="N211" s="27" t="str">
        <f>IF(Таблица!U214="","",Таблица!U214)</f>
        <v/>
      </c>
      <c r="O211" s="25" t="str">
        <f t="shared" si="67"/>
        <v/>
      </c>
      <c r="P211" s="26" t="str">
        <f>IF(Таблица!AA214="","",Таблица!AA214)</f>
        <v/>
      </c>
      <c r="Q211" s="24" t="str">
        <f t="shared" si="68"/>
        <v/>
      </c>
      <c r="R211" s="24" t="str">
        <f>IF(Таблица!AB214="","",Таблица!AB214)</f>
        <v/>
      </c>
      <c r="S211" s="24" t="str">
        <f t="shared" si="69"/>
        <v/>
      </c>
      <c r="T211" s="24" t="str">
        <f>IF(Таблица!AC214="","",Таблица!AC214)</f>
        <v/>
      </c>
      <c r="U211" s="24" t="str">
        <f t="shared" si="70"/>
        <v/>
      </c>
      <c r="V211" s="27" t="str">
        <f>IF(Таблица!AD214="","",Таблица!AD214)</f>
        <v/>
      </c>
      <c r="W211" s="25" t="str">
        <f t="shared" si="71"/>
        <v/>
      </c>
      <c r="X211" s="26" t="str">
        <f>IF(Таблица!AJ214="","",Таблица!AJ214)</f>
        <v/>
      </c>
      <c r="Y211" s="24" t="str">
        <f t="shared" si="72"/>
        <v/>
      </c>
      <c r="Z211" s="24" t="str">
        <f>IF(Таблица!AK214="","",Таблица!AK214)</f>
        <v/>
      </c>
      <c r="AA211" s="24" t="str">
        <f t="shared" si="73"/>
        <v/>
      </c>
      <c r="AB211" s="24" t="str">
        <f>IF(Таблица!AL214="","",Таблица!AL214)</f>
        <v/>
      </c>
      <c r="AC211" s="24" t="str">
        <f t="shared" si="74"/>
        <v/>
      </c>
      <c r="AD211" s="27" t="str">
        <f>IF(Таблица!AM214="","",Таблица!AM214)</f>
        <v/>
      </c>
      <c r="AE211" s="25" t="str">
        <f t="shared" si="75"/>
        <v/>
      </c>
      <c r="AF211" s="26" t="str">
        <f>IF(Таблица!AS214="","",Таблица!AS214)</f>
        <v/>
      </c>
      <c r="AG211" s="24" t="str">
        <f t="shared" si="76"/>
        <v/>
      </c>
      <c r="AH211" s="24" t="str">
        <f>IF(Таблица!AT214="","",Таблица!AT214)</f>
        <v/>
      </c>
      <c r="AI211" s="24" t="str">
        <f t="shared" si="77"/>
        <v/>
      </c>
      <c r="AJ211" s="24" t="str">
        <f>IF(Таблица!AU214="","",Таблица!AU214)</f>
        <v/>
      </c>
      <c r="AK211" s="24" t="str">
        <f t="shared" si="78"/>
        <v/>
      </c>
      <c r="AL211" s="27" t="str">
        <f>IF(Таблица!AV214="","",Таблица!AV214)</f>
        <v/>
      </c>
      <c r="AM211" s="27" t="str">
        <f t="shared" si="79"/>
        <v/>
      </c>
    </row>
    <row r="212" spans="1:39" x14ac:dyDescent="0.25">
      <c r="A212" s="15" t="str">
        <f>IF(Таблица!A215="","",Таблица!A215)</f>
        <v/>
      </c>
      <c r="B212" s="22" t="str">
        <f>IF(Таблица!B215="","",Таблица!B215)</f>
        <v/>
      </c>
      <c r="C212" s="23" t="str">
        <f>IF(Таблица!C215="","",Таблица!C215)</f>
        <v/>
      </c>
      <c r="D212" s="24" t="str">
        <f>IF(Таблица!I215="","",Таблица!I215)</f>
        <v/>
      </c>
      <c r="E212" s="24" t="str">
        <f>IF(Таблица!J215="","",Таблица!J215)</f>
        <v/>
      </c>
      <c r="F212" s="24" t="str">
        <f>IF(Таблица!K215="","",Таблица!K215)</f>
        <v/>
      </c>
      <c r="G212" s="25" t="str">
        <f>IF(Таблица!L215="","",Таблица!L215)</f>
        <v/>
      </c>
      <c r="H212" s="26" t="str">
        <f>IF(Таблица!R215="","",Таблица!R215)</f>
        <v/>
      </c>
      <c r="I212" s="24" t="str">
        <f t="shared" si="64"/>
        <v/>
      </c>
      <c r="J212" s="24" t="str">
        <f>IF(Таблица!S215="","",Таблица!S215)</f>
        <v/>
      </c>
      <c r="K212" s="24" t="str">
        <f t="shared" si="65"/>
        <v/>
      </c>
      <c r="L212" s="24" t="str">
        <f>IF(Таблица!T215="","",Таблица!T215)</f>
        <v/>
      </c>
      <c r="M212" s="24" t="str">
        <f t="shared" si="66"/>
        <v/>
      </c>
      <c r="N212" s="27" t="str">
        <f>IF(Таблица!U215="","",Таблица!U215)</f>
        <v/>
      </c>
      <c r="O212" s="25" t="str">
        <f t="shared" si="67"/>
        <v/>
      </c>
      <c r="P212" s="26" t="str">
        <f>IF(Таблица!AA215="","",Таблица!AA215)</f>
        <v/>
      </c>
      <c r="Q212" s="24" t="str">
        <f t="shared" si="68"/>
        <v/>
      </c>
      <c r="R212" s="24" t="str">
        <f>IF(Таблица!AB215="","",Таблица!AB215)</f>
        <v/>
      </c>
      <c r="S212" s="24" t="str">
        <f t="shared" si="69"/>
        <v/>
      </c>
      <c r="T212" s="24" t="str">
        <f>IF(Таблица!AC215="","",Таблица!AC215)</f>
        <v/>
      </c>
      <c r="U212" s="24" t="str">
        <f t="shared" si="70"/>
        <v/>
      </c>
      <c r="V212" s="27" t="str">
        <f>IF(Таблица!AD215="","",Таблица!AD215)</f>
        <v/>
      </c>
      <c r="W212" s="25" t="str">
        <f t="shared" si="71"/>
        <v/>
      </c>
      <c r="X212" s="26" t="str">
        <f>IF(Таблица!AJ215="","",Таблица!AJ215)</f>
        <v/>
      </c>
      <c r="Y212" s="24" t="str">
        <f t="shared" si="72"/>
        <v/>
      </c>
      <c r="Z212" s="24" t="str">
        <f>IF(Таблица!AK215="","",Таблица!AK215)</f>
        <v/>
      </c>
      <c r="AA212" s="24" t="str">
        <f t="shared" si="73"/>
        <v/>
      </c>
      <c r="AB212" s="24" t="str">
        <f>IF(Таблица!AL215="","",Таблица!AL215)</f>
        <v/>
      </c>
      <c r="AC212" s="24" t="str">
        <f t="shared" si="74"/>
        <v/>
      </c>
      <c r="AD212" s="27" t="str">
        <f>IF(Таблица!AM215="","",Таблица!AM215)</f>
        <v/>
      </c>
      <c r="AE212" s="25" t="str">
        <f t="shared" si="75"/>
        <v/>
      </c>
      <c r="AF212" s="26" t="str">
        <f>IF(Таблица!AS215="","",Таблица!AS215)</f>
        <v/>
      </c>
      <c r="AG212" s="24" t="str">
        <f t="shared" si="76"/>
        <v/>
      </c>
      <c r="AH212" s="24" t="str">
        <f>IF(Таблица!AT215="","",Таблица!AT215)</f>
        <v/>
      </c>
      <c r="AI212" s="24" t="str">
        <f t="shared" si="77"/>
        <v/>
      </c>
      <c r="AJ212" s="24" t="str">
        <f>IF(Таблица!AU215="","",Таблица!AU215)</f>
        <v/>
      </c>
      <c r="AK212" s="24" t="str">
        <f t="shared" si="78"/>
        <v/>
      </c>
      <c r="AL212" s="27" t="str">
        <f>IF(Таблица!AV215="","",Таблица!AV215)</f>
        <v/>
      </c>
      <c r="AM212" s="27" t="str">
        <f t="shared" si="79"/>
        <v/>
      </c>
    </row>
    <row r="213" spans="1:39" x14ac:dyDescent="0.25">
      <c r="A213" s="15" t="str">
        <f>IF(Таблица!A216="","",Таблица!A216)</f>
        <v/>
      </c>
      <c r="B213" s="22" t="str">
        <f>IF(Таблица!B216="","",Таблица!B216)</f>
        <v/>
      </c>
      <c r="C213" s="23" t="str">
        <f>IF(Таблица!C216="","",Таблица!C216)</f>
        <v/>
      </c>
      <c r="D213" s="24" t="str">
        <f>IF(Таблица!I216="","",Таблица!I216)</f>
        <v/>
      </c>
      <c r="E213" s="24" t="str">
        <f>IF(Таблица!J216="","",Таблица!J216)</f>
        <v/>
      </c>
      <c r="F213" s="24" t="str">
        <f>IF(Таблица!K216="","",Таблица!K216)</f>
        <v/>
      </c>
      <c r="G213" s="25" t="str">
        <f>IF(Таблица!L216="","",Таблица!L216)</f>
        <v/>
      </c>
      <c r="H213" s="26" t="str">
        <f>IF(Таблица!R216="","",Таблица!R216)</f>
        <v/>
      </c>
      <c r="I213" s="24" t="str">
        <f t="shared" si="64"/>
        <v/>
      </c>
      <c r="J213" s="24" t="str">
        <f>IF(Таблица!S216="","",Таблица!S216)</f>
        <v/>
      </c>
      <c r="K213" s="24" t="str">
        <f t="shared" si="65"/>
        <v/>
      </c>
      <c r="L213" s="24" t="str">
        <f>IF(Таблица!T216="","",Таблица!T216)</f>
        <v/>
      </c>
      <c r="M213" s="24" t="str">
        <f t="shared" si="66"/>
        <v/>
      </c>
      <c r="N213" s="27" t="str">
        <f>IF(Таблица!U216="","",Таблица!U216)</f>
        <v/>
      </c>
      <c r="O213" s="25" t="str">
        <f t="shared" si="67"/>
        <v/>
      </c>
      <c r="P213" s="26" t="str">
        <f>IF(Таблица!AA216="","",Таблица!AA216)</f>
        <v/>
      </c>
      <c r="Q213" s="24" t="str">
        <f t="shared" si="68"/>
        <v/>
      </c>
      <c r="R213" s="24" t="str">
        <f>IF(Таблица!AB216="","",Таблица!AB216)</f>
        <v/>
      </c>
      <c r="S213" s="24" t="str">
        <f t="shared" si="69"/>
        <v/>
      </c>
      <c r="T213" s="24" t="str">
        <f>IF(Таблица!AC216="","",Таблица!AC216)</f>
        <v/>
      </c>
      <c r="U213" s="24" t="str">
        <f t="shared" si="70"/>
        <v/>
      </c>
      <c r="V213" s="27" t="str">
        <f>IF(Таблица!AD216="","",Таблица!AD216)</f>
        <v/>
      </c>
      <c r="W213" s="25" t="str">
        <f t="shared" si="71"/>
        <v/>
      </c>
      <c r="X213" s="26" t="str">
        <f>IF(Таблица!AJ216="","",Таблица!AJ216)</f>
        <v/>
      </c>
      <c r="Y213" s="24" t="str">
        <f t="shared" si="72"/>
        <v/>
      </c>
      <c r="Z213" s="24" t="str">
        <f>IF(Таблица!AK216="","",Таблица!AK216)</f>
        <v/>
      </c>
      <c r="AA213" s="24" t="str">
        <f t="shared" si="73"/>
        <v/>
      </c>
      <c r="AB213" s="24" t="str">
        <f>IF(Таблица!AL216="","",Таблица!AL216)</f>
        <v/>
      </c>
      <c r="AC213" s="24" t="str">
        <f t="shared" si="74"/>
        <v/>
      </c>
      <c r="AD213" s="27" t="str">
        <f>IF(Таблица!AM216="","",Таблица!AM216)</f>
        <v/>
      </c>
      <c r="AE213" s="25" t="str">
        <f t="shared" si="75"/>
        <v/>
      </c>
      <c r="AF213" s="26" t="str">
        <f>IF(Таблица!AS216="","",Таблица!AS216)</f>
        <v/>
      </c>
      <c r="AG213" s="24" t="str">
        <f t="shared" si="76"/>
        <v/>
      </c>
      <c r="AH213" s="24" t="str">
        <f>IF(Таблица!AT216="","",Таблица!AT216)</f>
        <v/>
      </c>
      <c r="AI213" s="24" t="str">
        <f t="shared" si="77"/>
        <v/>
      </c>
      <c r="AJ213" s="24" t="str">
        <f>IF(Таблица!AU216="","",Таблица!AU216)</f>
        <v/>
      </c>
      <c r="AK213" s="24" t="str">
        <f t="shared" si="78"/>
        <v/>
      </c>
      <c r="AL213" s="27" t="str">
        <f>IF(Таблица!AV216="","",Таблица!AV216)</f>
        <v/>
      </c>
      <c r="AM213" s="27" t="str">
        <f t="shared" si="79"/>
        <v/>
      </c>
    </row>
    <row r="214" spans="1:39" x14ac:dyDescent="0.25">
      <c r="A214" s="15" t="str">
        <f>IF(Таблица!A217="","",Таблица!A217)</f>
        <v/>
      </c>
      <c r="B214" s="22" t="str">
        <f>IF(Таблица!B217="","",Таблица!B217)</f>
        <v/>
      </c>
      <c r="C214" s="23" t="str">
        <f>IF(Таблица!C217="","",Таблица!C217)</f>
        <v/>
      </c>
      <c r="D214" s="24" t="str">
        <f>IF(Таблица!I217="","",Таблица!I217)</f>
        <v/>
      </c>
      <c r="E214" s="24" t="str">
        <f>IF(Таблица!J217="","",Таблица!J217)</f>
        <v/>
      </c>
      <c r="F214" s="24" t="str">
        <f>IF(Таблица!K217="","",Таблица!K217)</f>
        <v/>
      </c>
      <c r="G214" s="25" t="str">
        <f>IF(Таблица!L217="","",Таблица!L217)</f>
        <v/>
      </c>
      <c r="H214" s="26" t="str">
        <f>IF(Таблица!R217="","",Таблица!R217)</f>
        <v/>
      </c>
      <c r="I214" s="24" t="str">
        <f t="shared" si="64"/>
        <v/>
      </c>
      <c r="J214" s="24" t="str">
        <f>IF(Таблица!S217="","",Таблица!S217)</f>
        <v/>
      </c>
      <c r="K214" s="24" t="str">
        <f t="shared" si="65"/>
        <v/>
      </c>
      <c r="L214" s="24" t="str">
        <f>IF(Таблица!T217="","",Таблица!T217)</f>
        <v/>
      </c>
      <c r="M214" s="24" t="str">
        <f t="shared" si="66"/>
        <v/>
      </c>
      <c r="N214" s="27" t="str">
        <f>IF(Таблица!U217="","",Таблица!U217)</f>
        <v/>
      </c>
      <c r="O214" s="25" t="str">
        <f t="shared" si="67"/>
        <v/>
      </c>
      <c r="P214" s="26" t="str">
        <f>IF(Таблица!AA217="","",Таблица!AA217)</f>
        <v/>
      </c>
      <c r="Q214" s="24" t="str">
        <f t="shared" si="68"/>
        <v/>
      </c>
      <c r="R214" s="24" t="str">
        <f>IF(Таблица!AB217="","",Таблица!AB217)</f>
        <v/>
      </c>
      <c r="S214" s="24" t="str">
        <f t="shared" si="69"/>
        <v/>
      </c>
      <c r="T214" s="24" t="str">
        <f>IF(Таблица!AC217="","",Таблица!AC217)</f>
        <v/>
      </c>
      <c r="U214" s="24" t="str">
        <f t="shared" si="70"/>
        <v/>
      </c>
      <c r="V214" s="27" t="str">
        <f>IF(Таблица!AD217="","",Таблица!AD217)</f>
        <v/>
      </c>
      <c r="W214" s="25" t="str">
        <f t="shared" si="71"/>
        <v/>
      </c>
      <c r="X214" s="26" t="str">
        <f>IF(Таблица!AJ217="","",Таблица!AJ217)</f>
        <v/>
      </c>
      <c r="Y214" s="24" t="str">
        <f t="shared" si="72"/>
        <v/>
      </c>
      <c r="Z214" s="24" t="str">
        <f>IF(Таблица!AK217="","",Таблица!AK217)</f>
        <v/>
      </c>
      <c r="AA214" s="24" t="str">
        <f t="shared" si="73"/>
        <v/>
      </c>
      <c r="AB214" s="24" t="str">
        <f>IF(Таблица!AL217="","",Таблица!AL217)</f>
        <v/>
      </c>
      <c r="AC214" s="24" t="str">
        <f t="shared" si="74"/>
        <v/>
      </c>
      <c r="AD214" s="27" t="str">
        <f>IF(Таблица!AM217="","",Таблица!AM217)</f>
        <v/>
      </c>
      <c r="AE214" s="25" t="str">
        <f t="shared" si="75"/>
        <v/>
      </c>
      <c r="AF214" s="26" t="str">
        <f>IF(Таблица!AS217="","",Таблица!AS217)</f>
        <v/>
      </c>
      <c r="AG214" s="24" t="str">
        <f t="shared" si="76"/>
        <v/>
      </c>
      <c r="AH214" s="24" t="str">
        <f>IF(Таблица!AT217="","",Таблица!AT217)</f>
        <v/>
      </c>
      <c r="AI214" s="24" t="str">
        <f t="shared" si="77"/>
        <v/>
      </c>
      <c r="AJ214" s="24" t="str">
        <f>IF(Таблица!AU217="","",Таблица!AU217)</f>
        <v/>
      </c>
      <c r="AK214" s="24" t="str">
        <f t="shared" si="78"/>
        <v/>
      </c>
      <c r="AL214" s="27" t="str">
        <f>IF(Таблица!AV217="","",Таблица!AV217)</f>
        <v/>
      </c>
      <c r="AM214" s="27" t="str">
        <f t="shared" si="79"/>
        <v/>
      </c>
    </row>
    <row r="215" spans="1:39" x14ac:dyDescent="0.25">
      <c r="A215" s="15" t="str">
        <f>IF(Таблица!A218="","",Таблица!A218)</f>
        <v/>
      </c>
      <c r="B215" s="22" t="str">
        <f>IF(Таблица!B218="","",Таблица!B218)</f>
        <v/>
      </c>
      <c r="C215" s="23" t="str">
        <f>IF(Таблица!C218="","",Таблица!C218)</f>
        <v/>
      </c>
      <c r="D215" s="24" t="str">
        <f>IF(Таблица!I218="","",Таблица!I218)</f>
        <v/>
      </c>
      <c r="E215" s="24" t="str">
        <f>IF(Таблица!J218="","",Таблица!J218)</f>
        <v/>
      </c>
      <c r="F215" s="24" t="str">
        <f>IF(Таблица!K218="","",Таблица!K218)</f>
        <v/>
      </c>
      <c r="G215" s="25" t="str">
        <f>IF(Таблица!L218="","",Таблица!L218)</f>
        <v/>
      </c>
      <c r="H215" s="26" t="str">
        <f>IF(Таблица!R218="","",Таблица!R218)</f>
        <v/>
      </c>
      <c r="I215" s="24" t="str">
        <f t="shared" si="64"/>
        <v/>
      </c>
      <c r="J215" s="24" t="str">
        <f>IF(Таблица!S218="","",Таблица!S218)</f>
        <v/>
      </c>
      <c r="K215" s="24" t="str">
        <f t="shared" si="65"/>
        <v/>
      </c>
      <c r="L215" s="24" t="str">
        <f>IF(Таблица!T218="","",Таблица!T218)</f>
        <v/>
      </c>
      <c r="M215" s="24" t="str">
        <f t="shared" si="66"/>
        <v/>
      </c>
      <c r="N215" s="27" t="str">
        <f>IF(Таблица!U218="","",Таблица!U218)</f>
        <v/>
      </c>
      <c r="O215" s="25" t="str">
        <f t="shared" si="67"/>
        <v/>
      </c>
      <c r="P215" s="26" t="str">
        <f>IF(Таблица!AA218="","",Таблица!AA218)</f>
        <v/>
      </c>
      <c r="Q215" s="24" t="str">
        <f t="shared" si="68"/>
        <v/>
      </c>
      <c r="R215" s="24" t="str">
        <f>IF(Таблица!AB218="","",Таблица!AB218)</f>
        <v/>
      </c>
      <c r="S215" s="24" t="str">
        <f t="shared" si="69"/>
        <v/>
      </c>
      <c r="T215" s="24" t="str">
        <f>IF(Таблица!AC218="","",Таблица!AC218)</f>
        <v/>
      </c>
      <c r="U215" s="24" t="str">
        <f t="shared" si="70"/>
        <v/>
      </c>
      <c r="V215" s="27" t="str">
        <f>IF(Таблица!AD218="","",Таблица!AD218)</f>
        <v/>
      </c>
      <c r="W215" s="25" t="str">
        <f t="shared" si="71"/>
        <v/>
      </c>
      <c r="X215" s="26" t="str">
        <f>IF(Таблица!AJ218="","",Таблица!AJ218)</f>
        <v/>
      </c>
      <c r="Y215" s="24" t="str">
        <f t="shared" si="72"/>
        <v/>
      </c>
      <c r="Z215" s="24" t="str">
        <f>IF(Таблица!AK218="","",Таблица!AK218)</f>
        <v/>
      </c>
      <c r="AA215" s="24" t="str">
        <f t="shared" si="73"/>
        <v/>
      </c>
      <c r="AB215" s="24" t="str">
        <f>IF(Таблица!AL218="","",Таблица!AL218)</f>
        <v/>
      </c>
      <c r="AC215" s="24" t="str">
        <f t="shared" si="74"/>
        <v/>
      </c>
      <c r="AD215" s="27" t="str">
        <f>IF(Таблица!AM218="","",Таблица!AM218)</f>
        <v/>
      </c>
      <c r="AE215" s="25" t="str">
        <f t="shared" si="75"/>
        <v/>
      </c>
      <c r="AF215" s="26" t="str">
        <f>IF(Таблица!AS218="","",Таблица!AS218)</f>
        <v/>
      </c>
      <c r="AG215" s="24" t="str">
        <f t="shared" si="76"/>
        <v/>
      </c>
      <c r="AH215" s="24" t="str">
        <f>IF(Таблица!AT218="","",Таблица!AT218)</f>
        <v/>
      </c>
      <c r="AI215" s="24" t="str">
        <f t="shared" si="77"/>
        <v/>
      </c>
      <c r="AJ215" s="24" t="str">
        <f>IF(Таблица!AU218="","",Таблица!AU218)</f>
        <v/>
      </c>
      <c r="AK215" s="24" t="str">
        <f t="shared" si="78"/>
        <v/>
      </c>
      <c r="AL215" s="27" t="str">
        <f>IF(Таблица!AV218="","",Таблица!AV218)</f>
        <v/>
      </c>
      <c r="AM215" s="27" t="str">
        <f t="shared" si="79"/>
        <v/>
      </c>
    </row>
    <row r="216" spans="1:39" x14ac:dyDescent="0.25">
      <c r="A216" s="15" t="str">
        <f>IF(Таблица!A219="","",Таблица!A219)</f>
        <v/>
      </c>
      <c r="B216" s="22" t="str">
        <f>IF(Таблица!B219="","",Таблица!B219)</f>
        <v/>
      </c>
      <c r="C216" s="23" t="str">
        <f>IF(Таблица!C219="","",Таблица!C219)</f>
        <v/>
      </c>
      <c r="D216" s="24" t="str">
        <f>IF(Таблица!I219="","",Таблица!I219)</f>
        <v/>
      </c>
      <c r="E216" s="24" t="str">
        <f>IF(Таблица!J219="","",Таблица!J219)</f>
        <v/>
      </c>
      <c r="F216" s="24" t="str">
        <f>IF(Таблица!K219="","",Таблица!K219)</f>
        <v/>
      </c>
      <c r="G216" s="25" t="str">
        <f>IF(Таблица!L219="","",Таблица!L219)</f>
        <v/>
      </c>
      <c r="H216" s="26" t="str">
        <f>IF(Таблица!R219="","",Таблица!R219)</f>
        <v/>
      </c>
      <c r="I216" s="24" t="str">
        <f t="shared" si="64"/>
        <v/>
      </c>
      <c r="J216" s="24" t="str">
        <f>IF(Таблица!S219="","",Таблица!S219)</f>
        <v/>
      </c>
      <c r="K216" s="24" t="str">
        <f t="shared" si="65"/>
        <v/>
      </c>
      <c r="L216" s="24" t="str">
        <f>IF(Таблица!T219="","",Таблица!T219)</f>
        <v/>
      </c>
      <c r="M216" s="24" t="str">
        <f t="shared" si="66"/>
        <v/>
      </c>
      <c r="N216" s="27" t="str">
        <f>IF(Таблица!U219="","",Таблица!U219)</f>
        <v/>
      </c>
      <c r="O216" s="25" t="str">
        <f t="shared" si="67"/>
        <v/>
      </c>
      <c r="P216" s="26" t="str">
        <f>IF(Таблица!AA219="","",Таблица!AA219)</f>
        <v/>
      </c>
      <c r="Q216" s="24" t="str">
        <f t="shared" si="68"/>
        <v/>
      </c>
      <c r="R216" s="24" t="str">
        <f>IF(Таблица!AB219="","",Таблица!AB219)</f>
        <v/>
      </c>
      <c r="S216" s="24" t="str">
        <f t="shared" si="69"/>
        <v/>
      </c>
      <c r="T216" s="24" t="str">
        <f>IF(Таблица!AC219="","",Таблица!AC219)</f>
        <v/>
      </c>
      <c r="U216" s="24" t="str">
        <f t="shared" si="70"/>
        <v/>
      </c>
      <c r="V216" s="27" t="str">
        <f>IF(Таблица!AD219="","",Таблица!AD219)</f>
        <v/>
      </c>
      <c r="W216" s="25" t="str">
        <f t="shared" si="71"/>
        <v/>
      </c>
      <c r="X216" s="26" t="str">
        <f>IF(Таблица!AJ219="","",Таблица!AJ219)</f>
        <v/>
      </c>
      <c r="Y216" s="24" t="str">
        <f t="shared" si="72"/>
        <v/>
      </c>
      <c r="Z216" s="24" t="str">
        <f>IF(Таблица!AK219="","",Таблица!AK219)</f>
        <v/>
      </c>
      <c r="AA216" s="24" t="str">
        <f t="shared" si="73"/>
        <v/>
      </c>
      <c r="AB216" s="24" t="str">
        <f>IF(Таблица!AL219="","",Таблица!AL219)</f>
        <v/>
      </c>
      <c r="AC216" s="24" t="str">
        <f t="shared" si="74"/>
        <v/>
      </c>
      <c r="AD216" s="27" t="str">
        <f>IF(Таблица!AM219="","",Таблица!AM219)</f>
        <v/>
      </c>
      <c r="AE216" s="25" t="str">
        <f t="shared" si="75"/>
        <v/>
      </c>
      <c r="AF216" s="26" t="str">
        <f>IF(Таблица!AS219="","",Таблица!AS219)</f>
        <v/>
      </c>
      <c r="AG216" s="24" t="str">
        <f t="shared" si="76"/>
        <v/>
      </c>
      <c r="AH216" s="24" t="str">
        <f>IF(Таблица!AT219="","",Таблица!AT219)</f>
        <v/>
      </c>
      <c r="AI216" s="24" t="str">
        <f t="shared" si="77"/>
        <v/>
      </c>
      <c r="AJ216" s="24" t="str">
        <f>IF(Таблица!AU219="","",Таблица!AU219)</f>
        <v/>
      </c>
      <c r="AK216" s="24" t="str">
        <f t="shared" si="78"/>
        <v/>
      </c>
      <c r="AL216" s="27" t="str">
        <f>IF(Таблица!AV219="","",Таблица!AV219)</f>
        <v/>
      </c>
      <c r="AM216" s="27" t="str">
        <f t="shared" si="79"/>
        <v/>
      </c>
    </row>
    <row r="217" spans="1:39" x14ac:dyDescent="0.25">
      <c r="A217" s="15" t="str">
        <f>IF(Таблица!A220="","",Таблица!A220)</f>
        <v/>
      </c>
      <c r="B217" s="22" t="str">
        <f>IF(Таблица!B220="","",Таблица!B220)</f>
        <v/>
      </c>
      <c r="C217" s="23" t="str">
        <f>IF(Таблица!C220="","",Таблица!C220)</f>
        <v/>
      </c>
      <c r="D217" s="24" t="str">
        <f>IF(Таблица!I220="","",Таблица!I220)</f>
        <v/>
      </c>
      <c r="E217" s="24" t="str">
        <f>IF(Таблица!J220="","",Таблица!J220)</f>
        <v/>
      </c>
      <c r="F217" s="24" t="str">
        <f>IF(Таблица!K220="","",Таблица!K220)</f>
        <v/>
      </c>
      <c r="G217" s="25" t="str">
        <f>IF(Таблица!L220="","",Таблица!L220)</f>
        <v/>
      </c>
      <c r="H217" s="26" t="str">
        <f>IF(Таблица!R220="","",Таблица!R220)</f>
        <v/>
      </c>
      <c r="I217" s="24" t="str">
        <f t="shared" si="64"/>
        <v/>
      </c>
      <c r="J217" s="24" t="str">
        <f>IF(Таблица!S220="","",Таблица!S220)</f>
        <v/>
      </c>
      <c r="K217" s="24" t="str">
        <f t="shared" si="65"/>
        <v/>
      </c>
      <c r="L217" s="24" t="str">
        <f>IF(Таблица!T220="","",Таблица!T220)</f>
        <v/>
      </c>
      <c r="M217" s="24" t="str">
        <f t="shared" si="66"/>
        <v/>
      </c>
      <c r="N217" s="27" t="str">
        <f>IF(Таблица!U220="","",Таблица!U220)</f>
        <v/>
      </c>
      <c r="O217" s="25" t="str">
        <f t="shared" si="67"/>
        <v/>
      </c>
      <c r="P217" s="26" t="str">
        <f>IF(Таблица!AA220="","",Таблица!AA220)</f>
        <v/>
      </c>
      <c r="Q217" s="24" t="str">
        <f t="shared" si="68"/>
        <v/>
      </c>
      <c r="R217" s="24" t="str">
        <f>IF(Таблица!AB220="","",Таблица!AB220)</f>
        <v/>
      </c>
      <c r="S217" s="24" t="str">
        <f t="shared" si="69"/>
        <v/>
      </c>
      <c r="T217" s="24" t="str">
        <f>IF(Таблица!AC220="","",Таблица!AC220)</f>
        <v/>
      </c>
      <c r="U217" s="24" t="str">
        <f t="shared" si="70"/>
        <v/>
      </c>
      <c r="V217" s="27" t="str">
        <f>IF(Таблица!AD220="","",Таблица!AD220)</f>
        <v/>
      </c>
      <c r="W217" s="25" t="str">
        <f t="shared" si="71"/>
        <v/>
      </c>
      <c r="X217" s="26" t="str">
        <f>IF(Таблица!AJ220="","",Таблица!AJ220)</f>
        <v/>
      </c>
      <c r="Y217" s="24" t="str">
        <f t="shared" si="72"/>
        <v/>
      </c>
      <c r="Z217" s="24" t="str">
        <f>IF(Таблица!AK220="","",Таблица!AK220)</f>
        <v/>
      </c>
      <c r="AA217" s="24" t="str">
        <f t="shared" si="73"/>
        <v/>
      </c>
      <c r="AB217" s="24" t="str">
        <f>IF(Таблица!AL220="","",Таблица!AL220)</f>
        <v/>
      </c>
      <c r="AC217" s="24" t="str">
        <f t="shared" si="74"/>
        <v/>
      </c>
      <c r="AD217" s="27" t="str">
        <f>IF(Таблица!AM220="","",Таблица!AM220)</f>
        <v/>
      </c>
      <c r="AE217" s="25" t="str">
        <f t="shared" si="75"/>
        <v/>
      </c>
      <c r="AF217" s="26" t="str">
        <f>IF(Таблица!AS220="","",Таблица!AS220)</f>
        <v/>
      </c>
      <c r="AG217" s="24" t="str">
        <f t="shared" si="76"/>
        <v/>
      </c>
      <c r="AH217" s="24" t="str">
        <f>IF(Таблица!AT220="","",Таблица!AT220)</f>
        <v/>
      </c>
      <c r="AI217" s="24" t="str">
        <f t="shared" si="77"/>
        <v/>
      </c>
      <c r="AJ217" s="24" t="str">
        <f>IF(Таблица!AU220="","",Таблица!AU220)</f>
        <v/>
      </c>
      <c r="AK217" s="24" t="str">
        <f t="shared" si="78"/>
        <v/>
      </c>
      <c r="AL217" s="27" t="str">
        <f>IF(Таблица!AV220="","",Таблица!AV220)</f>
        <v/>
      </c>
      <c r="AM217" s="27" t="str">
        <f t="shared" si="79"/>
        <v/>
      </c>
    </row>
    <row r="218" spans="1:39" x14ac:dyDescent="0.25">
      <c r="A218" s="15" t="str">
        <f>IF(Таблица!A221="","",Таблица!A221)</f>
        <v/>
      </c>
      <c r="B218" s="22" t="str">
        <f>IF(Таблица!B221="","",Таблица!B221)</f>
        <v/>
      </c>
      <c r="C218" s="23" t="str">
        <f>IF(Таблица!C221="","",Таблица!C221)</f>
        <v/>
      </c>
      <c r="D218" s="24" t="str">
        <f>IF(Таблица!I221="","",Таблица!I221)</f>
        <v/>
      </c>
      <c r="E218" s="24" t="str">
        <f>IF(Таблица!J221="","",Таблица!J221)</f>
        <v/>
      </c>
      <c r="F218" s="24" t="str">
        <f>IF(Таблица!K221="","",Таблица!K221)</f>
        <v/>
      </c>
      <c r="G218" s="25" t="str">
        <f>IF(Таблица!L221="","",Таблица!L221)</f>
        <v/>
      </c>
      <c r="H218" s="26" t="str">
        <f>IF(Таблица!R221="","",Таблица!R221)</f>
        <v/>
      </c>
      <c r="I218" s="24" t="str">
        <f t="shared" si="64"/>
        <v/>
      </c>
      <c r="J218" s="24" t="str">
        <f>IF(Таблица!S221="","",Таблица!S221)</f>
        <v/>
      </c>
      <c r="K218" s="24" t="str">
        <f t="shared" si="65"/>
        <v/>
      </c>
      <c r="L218" s="24" t="str">
        <f>IF(Таблица!T221="","",Таблица!T221)</f>
        <v/>
      </c>
      <c r="M218" s="24" t="str">
        <f t="shared" si="66"/>
        <v/>
      </c>
      <c r="N218" s="27" t="str">
        <f>IF(Таблица!U221="","",Таблица!U221)</f>
        <v/>
      </c>
      <c r="O218" s="25" t="str">
        <f t="shared" si="67"/>
        <v/>
      </c>
      <c r="P218" s="26" t="str">
        <f>IF(Таблица!AA221="","",Таблица!AA221)</f>
        <v/>
      </c>
      <c r="Q218" s="24" t="str">
        <f t="shared" si="68"/>
        <v/>
      </c>
      <c r="R218" s="24" t="str">
        <f>IF(Таблица!AB221="","",Таблица!AB221)</f>
        <v/>
      </c>
      <c r="S218" s="24" t="str">
        <f t="shared" si="69"/>
        <v/>
      </c>
      <c r="T218" s="24" t="str">
        <f>IF(Таблица!AC221="","",Таблица!AC221)</f>
        <v/>
      </c>
      <c r="U218" s="24" t="str">
        <f t="shared" si="70"/>
        <v/>
      </c>
      <c r="V218" s="27" t="str">
        <f>IF(Таблица!AD221="","",Таблица!AD221)</f>
        <v/>
      </c>
      <c r="W218" s="25" t="str">
        <f t="shared" si="71"/>
        <v/>
      </c>
      <c r="X218" s="26" t="str">
        <f>IF(Таблица!AJ221="","",Таблица!AJ221)</f>
        <v/>
      </c>
      <c r="Y218" s="24" t="str">
        <f t="shared" si="72"/>
        <v/>
      </c>
      <c r="Z218" s="24" t="str">
        <f>IF(Таблица!AK221="","",Таблица!AK221)</f>
        <v/>
      </c>
      <c r="AA218" s="24" t="str">
        <f t="shared" si="73"/>
        <v/>
      </c>
      <c r="AB218" s="24" t="str">
        <f>IF(Таблица!AL221="","",Таблица!AL221)</f>
        <v/>
      </c>
      <c r="AC218" s="24" t="str">
        <f t="shared" si="74"/>
        <v/>
      </c>
      <c r="AD218" s="27" t="str">
        <f>IF(Таблица!AM221="","",Таблица!AM221)</f>
        <v/>
      </c>
      <c r="AE218" s="25" t="str">
        <f t="shared" si="75"/>
        <v/>
      </c>
      <c r="AF218" s="26" t="str">
        <f>IF(Таблица!AS221="","",Таблица!AS221)</f>
        <v/>
      </c>
      <c r="AG218" s="24" t="str">
        <f t="shared" si="76"/>
        <v/>
      </c>
      <c r="AH218" s="24" t="str">
        <f>IF(Таблица!AT221="","",Таблица!AT221)</f>
        <v/>
      </c>
      <c r="AI218" s="24" t="str">
        <f t="shared" si="77"/>
        <v/>
      </c>
      <c r="AJ218" s="24" t="str">
        <f>IF(Таблица!AU221="","",Таблица!AU221)</f>
        <v/>
      </c>
      <c r="AK218" s="24" t="str">
        <f t="shared" si="78"/>
        <v/>
      </c>
      <c r="AL218" s="27" t="str">
        <f>IF(Таблица!AV221="","",Таблица!AV221)</f>
        <v/>
      </c>
      <c r="AM218" s="27" t="str">
        <f t="shared" si="79"/>
        <v/>
      </c>
    </row>
    <row r="219" spans="1:39" x14ac:dyDescent="0.25">
      <c r="A219" s="15" t="str">
        <f>IF(Таблица!A222="","",Таблица!A222)</f>
        <v/>
      </c>
      <c r="B219" s="22" t="str">
        <f>IF(Таблица!B222="","",Таблица!B222)</f>
        <v/>
      </c>
      <c r="C219" s="23" t="str">
        <f>IF(Таблица!C222="","",Таблица!C222)</f>
        <v/>
      </c>
      <c r="D219" s="24" t="str">
        <f>IF(Таблица!I222="","",Таблица!I222)</f>
        <v/>
      </c>
      <c r="E219" s="24" t="str">
        <f>IF(Таблица!J222="","",Таблица!J222)</f>
        <v/>
      </c>
      <c r="F219" s="24" t="str">
        <f>IF(Таблица!K222="","",Таблица!K222)</f>
        <v/>
      </c>
      <c r="G219" s="25" t="str">
        <f>IF(Таблица!L222="","",Таблица!L222)</f>
        <v/>
      </c>
      <c r="H219" s="26" t="str">
        <f>IF(Таблица!R222="","",Таблица!R222)</f>
        <v/>
      </c>
      <c r="I219" s="24" t="str">
        <f t="shared" si="64"/>
        <v/>
      </c>
      <c r="J219" s="24" t="str">
        <f>IF(Таблица!S222="","",Таблица!S222)</f>
        <v/>
      </c>
      <c r="K219" s="24" t="str">
        <f t="shared" si="65"/>
        <v/>
      </c>
      <c r="L219" s="24" t="str">
        <f>IF(Таблица!T222="","",Таблица!T222)</f>
        <v/>
      </c>
      <c r="M219" s="24" t="str">
        <f t="shared" si="66"/>
        <v/>
      </c>
      <c r="N219" s="27" t="str">
        <f>IF(Таблица!U222="","",Таблица!U222)</f>
        <v/>
      </c>
      <c r="O219" s="25" t="str">
        <f t="shared" si="67"/>
        <v/>
      </c>
      <c r="P219" s="26" t="str">
        <f>IF(Таблица!AA222="","",Таблица!AA222)</f>
        <v/>
      </c>
      <c r="Q219" s="24" t="str">
        <f t="shared" si="68"/>
        <v/>
      </c>
      <c r="R219" s="24" t="str">
        <f>IF(Таблица!AB222="","",Таблица!AB222)</f>
        <v/>
      </c>
      <c r="S219" s="24" t="str">
        <f t="shared" si="69"/>
        <v/>
      </c>
      <c r="T219" s="24" t="str">
        <f>IF(Таблица!AC222="","",Таблица!AC222)</f>
        <v/>
      </c>
      <c r="U219" s="24" t="str">
        <f t="shared" si="70"/>
        <v/>
      </c>
      <c r="V219" s="27" t="str">
        <f>IF(Таблица!AD222="","",Таблица!AD222)</f>
        <v/>
      </c>
      <c r="W219" s="25" t="str">
        <f t="shared" si="71"/>
        <v/>
      </c>
      <c r="X219" s="26" t="str">
        <f>IF(Таблица!AJ222="","",Таблица!AJ222)</f>
        <v/>
      </c>
      <c r="Y219" s="24" t="str">
        <f t="shared" si="72"/>
        <v/>
      </c>
      <c r="Z219" s="24" t="str">
        <f>IF(Таблица!AK222="","",Таблица!AK222)</f>
        <v/>
      </c>
      <c r="AA219" s="24" t="str">
        <f t="shared" si="73"/>
        <v/>
      </c>
      <c r="AB219" s="24" t="str">
        <f>IF(Таблица!AL222="","",Таблица!AL222)</f>
        <v/>
      </c>
      <c r="AC219" s="24" t="str">
        <f t="shared" si="74"/>
        <v/>
      </c>
      <c r="AD219" s="27" t="str">
        <f>IF(Таблица!AM222="","",Таблица!AM222)</f>
        <v/>
      </c>
      <c r="AE219" s="25" t="str">
        <f t="shared" si="75"/>
        <v/>
      </c>
      <c r="AF219" s="26" t="str">
        <f>IF(Таблица!AS222="","",Таблица!AS222)</f>
        <v/>
      </c>
      <c r="AG219" s="24" t="str">
        <f t="shared" si="76"/>
        <v/>
      </c>
      <c r="AH219" s="24" t="str">
        <f>IF(Таблица!AT222="","",Таблица!AT222)</f>
        <v/>
      </c>
      <c r="AI219" s="24" t="str">
        <f t="shared" si="77"/>
        <v/>
      </c>
      <c r="AJ219" s="24" t="str">
        <f>IF(Таблица!AU222="","",Таблица!AU222)</f>
        <v/>
      </c>
      <c r="AK219" s="24" t="str">
        <f t="shared" si="78"/>
        <v/>
      </c>
      <c r="AL219" s="27" t="str">
        <f>IF(Таблица!AV222="","",Таблица!AV222)</f>
        <v/>
      </c>
      <c r="AM219" s="27" t="str">
        <f t="shared" si="79"/>
        <v/>
      </c>
    </row>
    <row r="220" spans="1:39" x14ac:dyDescent="0.25">
      <c r="A220" s="15" t="str">
        <f>IF(Таблица!A223="","",Таблица!A223)</f>
        <v/>
      </c>
      <c r="B220" s="22" t="str">
        <f>IF(Таблица!B223="","",Таблица!B223)</f>
        <v/>
      </c>
      <c r="C220" s="23" t="str">
        <f>IF(Таблица!C223="","",Таблица!C223)</f>
        <v/>
      </c>
      <c r="D220" s="24" t="str">
        <f>IF(Таблица!I223="","",Таблица!I223)</f>
        <v/>
      </c>
      <c r="E220" s="24" t="str">
        <f>IF(Таблица!J223="","",Таблица!J223)</f>
        <v/>
      </c>
      <c r="F220" s="24" t="str">
        <f>IF(Таблица!K223="","",Таблица!K223)</f>
        <v/>
      </c>
      <c r="G220" s="25" t="str">
        <f>IF(Таблица!L223="","",Таблица!L223)</f>
        <v/>
      </c>
      <c r="H220" s="26" t="str">
        <f>IF(Таблица!R223="","",Таблица!R223)</f>
        <v/>
      </c>
      <c r="I220" s="24" t="str">
        <f t="shared" si="64"/>
        <v/>
      </c>
      <c r="J220" s="24" t="str">
        <f>IF(Таблица!S223="","",Таблица!S223)</f>
        <v/>
      </c>
      <c r="K220" s="24" t="str">
        <f t="shared" si="65"/>
        <v/>
      </c>
      <c r="L220" s="24" t="str">
        <f>IF(Таблица!T223="","",Таблица!T223)</f>
        <v/>
      </c>
      <c r="M220" s="24" t="str">
        <f t="shared" si="66"/>
        <v/>
      </c>
      <c r="N220" s="27" t="str">
        <f>IF(Таблица!U223="","",Таблица!U223)</f>
        <v/>
      </c>
      <c r="O220" s="25" t="str">
        <f t="shared" si="67"/>
        <v/>
      </c>
      <c r="P220" s="26" t="str">
        <f>IF(Таблица!AA223="","",Таблица!AA223)</f>
        <v/>
      </c>
      <c r="Q220" s="24" t="str">
        <f t="shared" si="68"/>
        <v/>
      </c>
      <c r="R220" s="24" t="str">
        <f>IF(Таблица!AB223="","",Таблица!AB223)</f>
        <v/>
      </c>
      <c r="S220" s="24" t="str">
        <f t="shared" si="69"/>
        <v/>
      </c>
      <c r="T220" s="24" t="str">
        <f>IF(Таблица!AC223="","",Таблица!AC223)</f>
        <v/>
      </c>
      <c r="U220" s="24" t="str">
        <f t="shared" si="70"/>
        <v/>
      </c>
      <c r="V220" s="27" t="str">
        <f>IF(Таблица!AD223="","",Таблица!AD223)</f>
        <v/>
      </c>
      <c r="W220" s="25" t="str">
        <f t="shared" si="71"/>
        <v/>
      </c>
      <c r="X220" s="26" t="str">
        <f>IF(Таблица!AJ223="","",Таблица!AJ223)</f>
        <v/>
      </c>
      <c r="Y220" s="24" t="str">
        <f t="shared" si="72"/>
        <v/>
      </c>
      <c r="Z220" s="24" t="str">
        <f>IF(Таблица!AK223="","",Таблица!AK223)</f>
        <v/>
      </c>
      <c r="AA220" s="24" t="str">
        <f t="shared" si="73"/>
        <v/>
      </c>
      <c r="AB220" s="24" t="str">
        <f>IF(Таблица!AL223="","",Таблица!AL223)</f>
        <v/>
      </c>
      <c r="AC220" s="24" t="str">
        <f t="shared" si="74"/>
        <v/>
      </c>
      <c r="AD220" s="27" t="str">
        <f>IF(Таблица!AM223="","",Таблица!AM223)</f>
        <v/>
      </c>
      <c r="AE220" s="25" t="str">
        <f t="shared" si="75"/>
        <v/>
      </c>
      <c r="AF220" s="26" t="str">
        <f>IF(Таблица!AS223="","",Таблица!AS223)</f>
        <v/>
      </c>
      <c r="AG220" s="24" t="str">
        <f t="shared" si="76"/>
        <v/>
      </c>
      <c r="AH220" s="24" t="str">
        <f>IF(Таблица!AT223="","",Таблица!AT223)</f>
        <v/>
      </c>
      <c r="AI220" s="24" t="str">
        <f t="shared" si="77"/>
        <v/>
      </c>
      <c r="AJ220" s="24" t="str">
        <f>IF(Таблица!AU223="","",Таблица!AU223)</f>
        <v/>
      </c>
      <c r="AK220" s="24" t="str">
        <f t="shared" si="78"/>
        <v/>
      </c>
      <c r="AL220" s="27" t="str">
        <f>IF(Таблица!AV223="","",Таблица!AV223)</f>
        <v/>
      </c>
      <c r="AM220" s="27" t="str">
        <f t="shared" si="79"/>
        <v/>
      </c>
    </row>
    <row r="221" spans="1:39" x14ac:dyDescent="0.25">
      <c r="A221" s="15" t="str">
        <f>IF(Таблица!A224="","",Таблица!A224)</f>
        <v/>
      </c>
      <c r="B221" s="22" t="str">
        <f>IF(Таблица!B224="","",Таблица!B224)</f>
        <v/>
      </c>
      <c r="C221" s="23" t="str">
        <f>IF(Таблица!C224="","",Таблица!C224)</f>
        <v/>
      </c>
      <c r="D221" s="24" t="str">
        <f>IF(Таблица!I224="","",Таблица!I224)</f>
        <v/>
      </c>
      <c r="E221" s="24" t="str">
        <f>IF(Таблица!J224="","",Таблица!J224)</f>
        <v/>
      </c>
      <c r="F221" s="24" t="str">
        <f>IF(Таблица!K224="","",Таблица!K224)</f>
        <v/>
      </c>
      <c r="G221" s="25" t="str">
        <f>IF(Таблица!L224="","",Таблица!L224)</f>
        <v/>
      </c>
      <c r="H221" s="26" t="str">
        <f>IF(Таблица!R224="","",Таблица!R224)</f>
        <v/>
      </c>
      <c r="I221" s="24" t="str">
        <f t="shared" si="64"/>
        <v/>
      </c>
      <c r="J221" s="24" t="str">
        <f>IF(Таблица!S224="","",Таблица!S224)</f>
        <v/>
      </c>
      <c r="K221" s="24" t="str">
        <f t="shared" si="65"/>
        <v/>
      </c>
      <c r="L221" s="24" t="str">
        <f>IF(Таблица!T224="","",Таблица!T224)</f>
        <v/>
      </c>
      <c r="M221" s="24" t="str">
        <f t="shared" si="66"/>
        <v/>
      </c>
      <c r="N221" s="27" t="str">
        <f>IF(Таблица!U224="","",Таблица!U224)</f>
        <v/>
      </c>
      <c r="O221" s="25" t="str">
        <f t="shared" si="67"/>
        <v/>
      </c>
      <c r="P221" s="26" t="str">
        <f>IF(Таблица!AA224="","",Таблица!AA224)</f>
        <v/>
      </c>
      <c r="Q221" s="24" t="str">
        <f t="shared" si="68"/>
        <v/>
      </c>
      <c r="R221" s="24" t="str">
        <f>IF(Таблица!AB224="","",Таблица!AB224)</f>
        <v/>
      </c>
      <c r="S221" s="24" t="str">
        <f t="shared" si="69"/>
        <v/>
      </c>
      <c r="T221" s="24" t="str">
        <f>IF(Таблица!AC224="","",Таблица!AC224)</f>
        <v/>
      </c>
      <c r="U221" s="24" t="str">
        <f t="shared" si="70"/>
        <v/>
      </c>
      <c r="V221" s="27" t="str">
        <f>IF(Таблица!AD224="","",Таблица!AD224)</f>
        <v/>
      </c>
      <c r="W221" s="25" t="str">
        <f t="shared" si="71"/>
        <v/>
      </c>
      <c r="X221" s="26" t="str">
        <f>IF(Таблица!AJ224="","",Таблица!AJ224)</f>
        <v/>
      </c>
      <c r="Y221" s="24" t="str">
        <f t="shared" si="72"/>
        <v/>
      </c>
      <c r="Z221" s="24" t="str">
        <f>IF(Таблица!AK224="","",Таблица!AK224)</f>
        <v/>
      </c>
      <c r="AA221" s="24" t="str">
        <f t="shared" si="73"/>
        <v/>
      </c>
      <c r="AB221" s="24" t="str">
        <f>IF(Таблица!AL224="","",Таблица!AL224)</f>
        <v/>
      </c>
      <c r="AC221" s="24" t="str">
        <f t="shared" si="74"/>
        <v/>
      </c>
      <c r="AD221" s="27" t="str">
        <f>IF(Таблица!AM224="","",Таблица!AM224)</f>
        <v/>
      </c>
      <c r="AE221" s="25" t="str">
        <f t="shared" si="75"/>
        <v/>
      </c>
      <c r="AF221" s="26" t="str">
        <f>IF(Таблица!AS224="","",Таблица!AS224)</f>
        <v/>
      </c>
      <c r="AG221" s="24" t="str">
        <f t="shared" si="76"/>
        <v/>
      </c>
      <c r="AH221" s="24" t="str">
        <f>IF(Таблица!AT224="","",Таблица!AT224)</f>
        <v/>
      </c>
      <c r="AI221" s="24" t="str">
        <f t="shared" si="77"/>
        <v/>
      </c>
      <c r="AJ221" s="24" t="str">
        <f>IF(Таблица!AU224="","",Таблица!AU224)</f>
        <v/>
      </c>
      <c r="AK221" s="24" t="str">
        <f t="shared" si="78"/>
        <v/>
      </c>
      <c r="AL221" s="27" t="str">
        <f>IF(Таблица!AV224="","",Таблица!AV224)</f>
        <v/>
      </c>
      <c r="AM221" s="27" t="str">
        <f t="shared" si="79"/>
        <v/>
      </c>
    </row>
    <row r="222" spans="1:39" x14ac:dyDescent="0.25">
      <c r="A222" s="15" t="str">
        <f>IF(Таблица!A225="","",Таблица!A225)</f>
        <v/>
      </c>
      <c r="B222" s="22" t="str">
        <f>IF(Таблица!B225="","",Таблица!B225)</f>
        <v/>
      </c>
      <c r="C222" s="23" t="str">
        <f>IF(Таблица!C225="","",Таблица!C225)</f>
        <v/>
      </c>
      <c r="D222" s="24" t="str">
        <f>IF(Таблица!I225="","",Таблица!I225)</f>
        <v/>
      </c>
      <c r="E222" s="24" t="str">
        <f>IF(Таблица!J225="","",Таблица!J225)</f>
        <v/>
      </c>
      <c r="F222" s="24" t="str">
        <f>IF(Таблица!K225="","",Таблица!K225)</f>
        <v/>
      </c>
      <c r="G222" s="25" t="str">
        <f>IF(Таблица!L225="","",Таблица!L225)</f>
        <v/>
      </c>
      <c r="H222" s="26" t="str">
        <f>IF(Таблица!R225="","",Таблица!R225)</f>
        <v/>
      </c>
      <c r="I222" s="24" t="str">
        <f t="shared" si="64"/>
        <v/>
      </c>
      <c r="J222" s="24" t="str">
        <f>IF(Таблица!S225="","",Таблица!S225)</f>
        <v/>
      </c>
      <c r="K222" s="24" t="str">
        <f t="shared" si="65"/>
        <v/>
      </c>
      <c r="L222" s="24" t="str">
        <f>IF(Таблица!T225="","",Таблица!T225)</f>
        <v/>
      </c>
      <c r="M222" s="24" t="str">
        <f t="shared" si="66"/>
        <v/>
      </c>
      <c r="N222" s="27" t="str">
        <f>IF(Таблица!U225="","",Таблица!U225)</f>
        <v/>
      </c>
      <c r="O222" s="25" t="str">
        <f t="shared" si="67"/>
        <v/>
      </c>
      <c r="P222" s="26" t="str">
        <f>IF(Таблица!AA225="","",Таблица!AA225)</f>
        <v/>
      </c>
      <c r="Q222" s="24" t="str">
        <f t="shared" si="68"/>
        <v/>
      </c>
      <c r="R222" s="24" t="str">
        <f>IF(Таблица!AB225="","",Таблица!AB225)</f>
        <v/>
      </c>
      <c r="S222" s="24" t="str">
        <f t="shared" si="69"/>
        <v/>
      </c>
      <c r="T222" s="24" t="str">
        <f>IF(Таблица!AC225="","",Таблица!AC225)</f>
        <v/>
      </c>
      <c r="U222" s="24" t="str">
        <f t="shared" si="70"/>
        <v/>
      </c>
      <c r="V222" s="27" t="str">
        <f>IF(Таблица!AD225="","",Таблица!AD225)</f>
        <v/>
      </c>
      <c r="W222" s="25" t="str">
        <f t="shared" si="71"/>
        <v/>
      </c>
      <c r="X222" s="26" t="str">
        <f>IF(Таблица!AJ225="","",Таблица!AJ225)</f>
        <v/>
      </c>
      <c r="Y222" s="24" t="str">
        <f t="shared" si="72"/>
        <v/>
      </c>
      <c r="Z222" s="24" t="str">
        <f>IF(Таблица!AK225="","",Таблица!AK225)</f>
        <v/>
      </c>
      <c r="AA222" s="24" t="str">
        <f t="shared" si="73"/>
        <v/>
      </c>
      <c r="AB222" s="24" t="str">
        <f>IF(Таблица!AL225="","",Таблица!AL225)</f>
        <v/>
      </c>
      <c r="AC222" s="24" t="str">
        <f t="shared" si="74"/>
        <v/>
      </c>
      <c r="AD222" s="27" t="str">
        <f>IF(Таблица!AM225="","",Таблица!AM225)</f>
        <v/>
      </c>
      <c r="AE222" s="25" t="str">
        <f t="shared" si="75"/>
        <v/>
      </c>
      <c r="AF222" s="26" t="str">
        <f>IF(Таблица!AS225="","",Таблица!AS225)</f>
        <v/>
      </c>
      <c r="AG222" s="24" t="str">
        <f t="shared" si="76"/>
        <v/>
      </c>
      <c r="AH222" s="24" t="str">
        <f>IF(Таблица!AT225="","",Таблица!AT225)</f>
        <v/>
      </c>
      <c r="AI222" s="24" t="str">
        <f t="shared" si="77"/>
        <v/>
      </c>
      <c r="AJ222" s="24" t="str">
        <f>IF(Таблица!AU225="","",Таблица!AU225)</f>
        <v/>
      </c>
      <c r="AK222" s="24" t="str">
        <f t="shared" si="78"/>
        <v/>
      </c>
      <c r="AL222" s="27" t="str">
        <f>IF(Таблица!AV225="","",Таблица!AV225)</f>
        <v/>
      </c>
      <c r="AM222" s="27" t="str">
        <f t="shared" si="79"/>
        <v/>
      </c>
    </row>
    <row r="223" spans="1:39" x14ac:dyDescent="0.25">
      <c r="A223" s="15" t="str">
        <f>IF(Таблица!A226="","",Таблица!A226)</f>
        <v/>
      </c>
      <c r="B223" s="22" t="str">
        <f>IF(Таблица!B226="","",Таблица!B226)</f>
        <v/>
      </c>
      <c r="C223" s="23" t="str">
        <f>IF(Таблица!C226="","",Таблица!C226)</f>
        <v/>
      </c>
      <c r="D223" s="24" t="str">
        <f>IF(Таблица!I226="","",Таблица!I226)</f>
        <v/>
      </c>
      <c r="E223" s="24" t="str">
        <f>IF(Таблица!J226="","",Таблица!J226)</f>
        <v/>
      </c>
      <c r="F223" s="24" t="str">
        <f>IF(Таблица!K226="","",Таблица!K226)</f>
        <v/>
      </c>
      <c r="G223" s="25" t="str">
        <f>IF(Таблица!L226="","",Таблица!L226)</f>
        <v/>
      </c>
      <c r="H223" s="26" t="str">
        <f>IF(Таблица!R226="","",Таблица!R226)</f>
        <v/>
      </c>
      <c r="I223" s="24" t="str">
        <f t="shared" si="64"/>
        <v/>
      </c>
      <c r="J223" s="24" t="str">
        <f>IF(Таблица!S226="","",Таблица!S226)</f>
        <v/>
      </c>
      <c r="K223" s="24" t="str">
        <f t="shared" si="65"/>
        <v/>
      </c>
      <c r="L223" s="24" t="str">
        <f>IF(Таблица!T226="","",Таблица!T226)</f>
        <v/>
      </c>
      <c r="M223" s="24" t="str">
        <f t="shared" si="66"/>
        <v/>
      </c>
      <c r="N223" s="27" t="str">
        <f>IF(Таблица!U226="","",Таблица!U226)</f>
        <v/>
      </c>
      <c r="O223" s="25" t="str">
        <f t="shared" si="67"/>
        <v/>
      </c>
      <c r="P223" s="26" t="str">
        <f>IF(Таблица!AA226="","",Таблица!AA226)</f>
        <v/>
      </c>
      <c r="Q223" s="24" t="str">
        <f t="shared" si="68"/>
        <v/>
      </c>
      <c r="R223" s="24" t="str">
        <f>IF(Таблица!AB226="","",Таблица!AB226)</f>
        <v/>
      </c>
      <c r="S223" s="24" t="str">
        <f t="shared" si="69"/>
        <v/>
      </c>
      <c r="T223" s="24" t="str">
        <f>IF(Таблица!AC226="","",Таблица!AC226)</f>
        <v/>
      </c>
      <c r="U223" s="24" t="str">
        <f t="shared" si="70"/>
        <v/>
      </c>
      <c r="V223" s="27" t="str">
        <f>IF(Таблица!AD226="","",Таблица!AD226)</f>
        <v/>
      </c>
      <c r="W223" s="25" t="str">
        <f t="shared" si="71"/>
        <v/>
      </c>
      <c r="X223" s="26" t="str">
        <f>IF(Таблица!AJ226="","",Таблица!AJ226)</f>
        <v/>
      </c>
      <c r="Y223" s="24" t="str">
        <f t="shared" si="72"/>
        <v/>
      </c>
      <c r="Z223" s="24" t="str">
        <f>IF(Таблица!AK226="","",Таблица!AK226)</f>
        <v/>
      </c>
      <c r="AA223" s="24" t="str">
        <f t="shared" si="73"/>
        <v/>
      </c>
      <c r="AB223" s="24" t="str">
        <f>IF(Таблица!AL226="","",Таблица!AL226)</f>
        <v/>
      </c>
      <c r="AC223" s="24" t="str">
        <f t="shared" si="74"/>
        <v/>
      </c>
      <c r="AD223" s="27" t="str">
        <f>IF(Таблица!AM226="","",Таблица!AM226)</f>
        <v/>
      </c>
      <c r="AE223" s="25" t="str">
        <f t="shared" si="75"/>
        <v/>
      </c>
      <c r="AF223" s="26" t="str">
        <f>IF(Таблица!AS226="","",Таблица!AS226)</f>
        <v/>
      </c>
      <c r="AG223" s="24" t="str">
        <f t="shared" si="76"/>
        <v/>
      </c>
      <c r="AH223" s="24" t="str">
        <f>IF(Таблица!AT226="","",Таблица!AT226)</f>
        <v/>
      </c>
      <c r="AI223" s="24" t="str">
        <f t="shared" si="77"/>
        <v/>
      </c>
      <c r="AJ223" s="24" t="str">
        <f>IF(Таблица!AU226="","",Таблица!AU226)</f>
        <v/>
      </c>
      <c r="AK223" s="24" t="str">
        <f t="shared" si="78"/>
        <v/>
      </c>
      <c r="AL223" s="27" t="str">
        <f>IF(Таблица!AV226="","",Таблица!AV226)</f>
        <v/>
      </c>
      <c r="AM223" s="27" t="str">
        <f t="shared" si="79"/>
        <v/>
      </c>
    </row>
    <row r="224" spans="1:39" x14ac:dyDescent="0.25">
      <c r="A224" s="15" t="str">
        <f>IF(Таблица!A227="","",Таблица!A227)</f>
        <v/>
      </c>
      <c r="B224" s="22" t="str">
        <f>IF(Таблица!B227="","",Таблица!B227)</f>
        <v/>
      </c>
      <c r="C224" s="23" t="str">
        <f>IF(Таблица!C227="","",Таблица!C227)</f>
        <v/>
      </c>
      <c r="D224" s="24" t="str">
        <f>IF(Таблица!I227="","",Таблица!I227)</f>
        <v/>
      </c>
      <c r="E224" s="24" t="str">
        <f>IF(Таблица!J227="","",Таблица!J227)</f>
        <v/>
      </c>
      <c r="F224" s="24" t="str">
        <f>IF(Таблица!K227="","",Таблица!K227)</f>
        <v/>
      </c>
      <c r="G224" s="25" t="str">
        <f>IF(Таблица!L227="","",Таблица!L227)</f>
        <v/>
      </c>
      <c r="H224" s="26" t="str">
        <f>IF(Таблица!R227="","",Таблица!R227)</f>
        <v/>
      </c>
      <c r="I224" s="24" t="str">
        <f t="shared" si="64"/>
        <v/>
      </c>
      <c r="J224" s="24" t="str">
        <f>IF(Таблица!S227="","",Таблица!S227)</f>
        <v/>
      </c>
      <c r="K224" s="24" t="str">
        <f t="shared" si="65"/>
        <v/>
      </c>
      <c r="L224" s="24" t="str">
        <f>IF(Таблица!T227="","",Таблица!T227)</f>
        <v/>
      </c>
      <c r="M224" s="24" t="str">
        <f t="shared" si="66"/>
        <v/>
      </c>
      <c r="N224" s="27" t="str">
        <f>IF(Таблица!U227="","",Таблица!U227)</f>
        <v/>
      </c>
      <c r="O224" s="25" t="str">
        <f t="shared" si="67"/>
        <v/>
      </c>
      <c r="P224" s="26" t="str">
        <f>IF(Таблица!AA227="","",Таблица!AA227)</f>
        <v/>
      </c>
      <c r="Q224" s="24" t="str">
        <f t="shared" si="68"/>
        <v/>
      </c>
      <c r="R224" s="24" t="str">
        <f>IF(Таблица!AB227="","",Таблица!AB227)</f>
        <v/>
      </c>
      <c r="S224" s="24" t="str">
        <f t="shared" si="69"/>
        <v/>
      </c>
      <c r="T224" s="24" t="str">
        <f>IF(Таблица!AC227="","",Таблица!AC227)</f>
        <v/>
      </c>
      <c r="U224" s="24" t="str">
        <f t="shared" si="70"/>
        <v/>
      </c>
      <c r="V224" s="27" t="str">
        <f>IF(Таблица!AD227="","",Таблица!AD227)</f>
        <v/>
      </c>
      <c r="W224" s="25" t="str">
        <f t="shared" si="71"/>
        <v/>
      </c>
      <c r="X224" s="26" t="str">
        <f>IF(Таблица!AJ227="","",Таблица!AJ227)</f>
        <v/>
      </c>
      <c r="Y224" s="24" t="str">
        <f t="shared" si="72"/>
        <v/>
      </c>
      <c r="Z224" s="24" t="str">
        <f>IF(Таблица!AK227="","",Таблица!AK227)</f>
        <v/>
      </c>
      <c r="AA224" s="24" t="str">
        <f t="shared" si="73"/>
        <v/>
      </c>
      <c r="AB224" s="24" t="str">
        <f>IF(Таблица!AL227="","",Таблица!AL227)</f>
        <v/>
      </c>
      <c r="AC224" s="24" t="str">
        <f t="shared" si="74"/>
        <v/>
      </c>
      <c r="AD224" s="27" t="str">
        <f>IF(Таблица!AM227="","",Таблица!AM227)</f>
        <v/>
      </c>
      <c r="AE224" s="25" t="str">
        <f t="shared" si="75"/>
        <v/>
      </c>
      <c r="AF224" s="26" t="str">
        <f>IF(Таблица!AS227="","",Таблица!AS227)</f>
        <v/>
      </c>
      <c r="AG224" s="24" t="str">
        <f t="shared" si="76"/>
        <v/>
      </c>
      <c r="AH224" s="24" t="str">
        <f>IF(Таблица!AT227="","",Таблица!AT227)</f>
        <v/>
      </c>
      <c r="AI224" s="24" t="str">
        <f t="shared" si="77"/>
        <v/>
      </c>
      <c r="AJ224" s="24" t="str">
        <f>IF(Таблица!AU227="","",Таблица!AU227)</f>
        <v/>
      </c>
      <c r="AK224" s="24" t="str">
        <f t="shared" si="78"/>
        <v/>
      </c>
      <c r="AL224" s="27" t="str">
        <f>IF(Таблица!AV227="","",Таблица!AV227)</f>
        <v/>
      </c>
      <c r="AM224" s="27" t="str">
        <f t="shared" si="79"/>
        <v/>
      </c>
    </row>
    <row r="225" spans="1:39" x14ac:dyDescent="0.25">
      <c r="A225" s="15" t="str">
        <f>IF(Таблица!A228="","",Таблица!A228)</f>
        <v/>
      </c>
      <c r="B225" s="22" t="str">
        <f>IF(Таблица!B228="","",Таблица!B228)</f>
        <v/>
      </c>
      <c r="C225" s="23" t="str">
        <f>IF(Таблица!C228="","",Таблица!C228)</f>
        <v/>
      </c>
      <c r="D225" s="24" t="str">
        <f>IF(Таблица!I228="","",Таблица!I228)</f>
        <v/>
      </c>
      <c r="E225" s="24" t="str">
        <f>IF(Таблица!J228="","",Таблица!J228)</f>
        <v/>
      </c>
      <c r="F225" s="24" t="str">
        <f>IF(Таблица!K228="","",Таблица!K228)</f>
        <v/>
      </c>
      <c r="G225" s="25" t="str">
        <f>IF(Таблица!L228="","",Таблица!L228)</f>
        <v/>
      </c>
      <c r="H225" s="26" t="str">
        <f>IF(Таблица!R228="","",Таблица!R228)</f>
        <v/>
      </c>
      <c r="I225" s="24" t="str">
        <f t="shared" si="64"/>
        <v/>
      </c>
      <c r="J225" s="24" t="str">
        <f>IF(Таблица!S228="","",Таблица!S228)</f>
        <v/>
      </c>
      <c r="K225" s="24" t="str">
        <f t="shared" si="65"/>
        <v/>
      </c>
      <c r="L225" s="24" t="str">
        <f>IF(Таблица!T228="","",Таблица!T228)</f>
        <v/>
      </c>
      <c r="M225" s="24" t="str">
        <f t="shared" si="66"/>
        <v/>
      </c>
      <c r="N225" s="27" t="str">
        <f>IF(Таблица!U228="","",Таблица!U228)</f>
        <v/>
      </c>
      <c r="O225" s="25" t="str">
        <f t="shared" si="67"/>
        <v/>
      </c>
      <c r="P225" s="26" t="str">
        <f>IF(Таблица!AA228="","",Таблица!AA228)</f>
        <v/>
      </c>
      <c r="Q225" s="24" t="str">
        <f t="shared" si="68"/>
        <v/>
      </c>
      <c r="R225" s="24" t="str">
        <f>IF(Таблица!AB228="","",Таблица!AB228)</f>
        <v/>
      </c>
      <c r="S225" s="24" t="str">
        <f t="shared" si="69"/>
        <v/>
      </c>
      <c r="T225" s="24" t="str">
        <f>IF(Таблица!AC228="","",Таблица!AC228)</f>
        <v/>
      </c>
      <c r="U225" s="24" t="str">
        <f t="shared" si="70"/>
        <v/>
      </c>
      <c r="V225" s="27" t="str">
        <f>IF(Таблица!AD228="","",Таблица!AD228)</f>
        <v/>
      </c>
      <c r="W225" s="25" t="str">
        <f t="shared" si="71"/>
        <v/>
      </c>
      <c r="X225" s="26" t="str">
        <f>IF(Таблица!AJ228="","",Таблица!AJ228)</f>
        <v/>
      </c>
      <c r="Y225" s="24" t="str">
        <f t="shared" si="72"/>
        <v/>
      </c>
      <c r="Z225" s="24" t="str">
        <f>IF(Таблица!AK228="","",Таблица!AK228)</f>
        <v/>
      </c>
      <c r="AA225" s="24" t="str">
        <f t="shared" si="73"/>
        <v/>
      </c>
      <c r="AB225" s="24" t="str">
        <f>IF(Таблица!AL228="","",Таблица!AL228)</f>
        <v/>
      </c>
      <c r="AC225" s="24" t="str">
        <f t="shared" si="74"/>
        <v/>
      </c>
      <c r="AD225" s="27" t="str">
        <f>IF(Таблица!AM228="","",Таблица!AM228)</f>
        <v/>
      </c>
      <c r="AE225" s="25" t="str">
        <f t="shared" si="75"/>
        <v/>
      </c>
      <c r="AF225" s="26" t="str">
        <f>IF(Таблица!AS228="","",Таблица!AS228)</f>
        <v/>
      </c>
      <c r="AG225" s="24" t="str">
        <f t="shared" si="76"/>
        <v/>
      </c>
      <c r="AH225" s="24" t="str">
        <f>IF(Таблица!AT228="","",Таблица!AT228)</f>
        <v/>
      </c>
      <c r="AI225" s="24" t="str">
        <f t="shared" si="77"/>
        <v/>
      </c>
      <c r="AJ225" s="24" t="str">
        <f>IF(Таблица!AU228="","",Таблица!AU228)</f>
        <v/>
      </c>
      <c r="AK225" s="24" t="str">
        <f t="shared" si="78"/>
        <v/>
      </c>
      <c r="AL225" s="27" t="str">
        <f>IF(Таблица!AV228="","",Таблица!AV228)</f>
        <v/>
      </c>
      <c r="AM225" s="27" t="str">
        <f t="shared" si="79"/>
        <v/>
      </c>
    </row>
    <row r="226" spans="1:39" x14ac:dyDescent="0.25">
      <c r="A226" s="15" t="str">
        <f>IF(Таблица!A229="","",Таблица!A229)</f>
        <v/>
      </c>
      <c r="B226" s="22" t="str">
        <f>IF(Таблица!B229="","",Таблица!B229)</f>
        <v/>
      </c>
      <c r="C226" s="23" t="str">
        <f>IF(Таблица!C229="","",Таблица!C229)</f>
        <v/>
      </c>
      <c r="D226" s="24" t="str">
        <f>IF(Таблица!I229="","",Таблица!I229)</f>
        <v/>
      </c>
      <c r="E226" s="24" t="str">
        <f>IF(Таблица!J229="","",Таблица!J229)</f>
        <v/>
      </c>
      <c r="F226" s="24" t="str">
        <f>IF(Таблица!K229="","",Таблица!K229)</f>
        <v/>
      </c>
      <c r="G226" s="25" t="str">
        <f>IF(Таблица!L229="","",Таблица!L229)</f>
        <v/>
      </c>
      <c r="H226" s="26" t="str">
        <f>IF(Таблица!R229="","",Таблица!R229)</f>
        <v/>
      </c>
      <c r="I226" s="24" t="str">
        <f t="shared" si="64"/>
        <v/>
      </c>
      <c r="J226" s="24" t="str">
        <f>IF(Таблица!S229="","",Таблица!S229)</f>
        <v/>
      </c>
      <c r="K226" s="24" t="str">
        <f t="shared" si="65"/>
        <v/>
      </c>
      <c r="L226" s="24" t="str">
        <f>IF(Таблица!T229="","",Таблица!T229)</f>
        <v/>
      </c>
      <c r="M226" s="24" t="str">
        <f t="shared" si="66"/>
        <v/>
      </c>
      <c r="N226" s="27" t="str">
        <f>IF(Таблица!U229="","",Таблица!U229)</f>
        <v/>
      </c>
      <c r="O226" s="25" t="str">
        <f t="shared" si="67"/>
        <v/>
      </c>
      <c r="P226" s="26" t="str">
        <f>IF(Таблица!AA229="","",Таблица!AA229)</f>
        <v/>
      </c>
      <c r="Q226" s="24" t="str">
        <f t="shared" si="68"/>
        <v/>
      </c>
      <c r="R226" s="24" t="str">
        <f>IF(Таблица!AB229="","",Таблица!AB229)</f>
        <v/>
      </c>
      <c r="S226" s="24" t="str">
        <f t="shared" si="69"/>
        <v/>
      </c>
      <c r="T226" s="24" t="str">
        <f>IF(Таблица!AC229="","",Таблица!AC229)</f>
        <v/>
      </c>
      <c r="U226" s="24" t="str">
        <f t="shared" si="70"/>
        <v/>
      </c>
      <c r="V226" s="27" t="str">
        <f>IF(Таблица!AD229="","",Таблица!AD229)</f>
        <v/>
      </c>
      <c r="W226" s="25" t="str">
        <f t="shared" si="71"/>
        <v/>
      </c>
      <c r="X226" s="26" t="str">
        <f>IF(Таблица!AJ229="","",Таблица!AJ229)</f>
        <v/>
      </c>
      <c r="Y226" s="24" t="str">
        <f t="shared" si="72"/>
        <v/>
      </c>
      <c r="Z226" s="24" t="str">
        <f>IF(Таблица!AK229="","",Таблица!AK229)</f>
        <v/>
      </c>
      <c r="AA226" s="24" t="str">
        <f t="shared" si="73"/>
        <v/>
      </c>
      <c r="AB226" s="24" t="str">
        <f>IF(Таблица!AL229="","",Таблица!AL229)</f>
        <v/>
      </c>
      <c r="AC226" s="24" t="str">
        <f t="shared" si="74"/>
        <v/>
      </c>
      <c r="AD226" s="27" t="str">
        <f>IF(Таблица!AM229="","",Таблица!AM229)</f>
        <v/>
      </c>
      <c r="AE226" s="25" t="str">
        <f t="shared" si="75"/>
        <v/>
      </c>
      <c r="AF226" s="26" t="str">
        <f>IF(Таблица!AS229="","",Таблица!AS229)</f>
        <v/>
      </c>
      <c r="AG226" s="24" t="str">
        <f t="shared" si="76"/>
        <v/>
      </c>
      <c r="AH226" s="24" t="str">
        <f>IF(Таблица!AT229="","",Таблица!AT229)</f>
        <v/>
      </c>
      <c r="AI226" s="24" t="str">
        <f t="shared" si="77"/>
        <v/>
      </c>
      <c r="AJ226" s="24" t="str">
        <f>IF(Таблица!AU229="","",Таблица!AU229)</f>
        <v/>
      </c>
      <c r="AK226" s="24" t="str">
        <f t="shared" si="78"/>
        <v/>
      </c>
      <c r="AL226" s="27" t="str">
        <f>IF(Таблица!AV229="","",Таблица!AV229)</f>
        <v/>
      </c>
      <c r="AM226" s="27" t="str">
        <f t="shared" si="79"/>
        <v/>
      </c>
    </row>
    <row r="227" spans="1:39" x14ac:dyDescent="0.25">
      <c r="A227" s="15" t="str">
        <f>IF(Таблица!A230="","",Таблица!A230)</f>
        <v/>
      </c>
      <c r="B227" s="22" t="str">
        <f>IF(Таблица!B230="","",Таблица!B230)</f>
        <v/>
      </c>
      <c r="C227" s="23" t="str">
        <f>IF(Таблица!C230="","",Таблица!C230)</f>
        <v/>
      </c>
      <c r="D227" s="24" t="str">
        <f>IF(Таблица!I230="","",Таблица!I230)</f>
        <v/>
      </c>
      <c r="E227" s="24" t="str">
        <f>IF(Таблица!J230="","",Таблица!J230)</f>
        <v/>
      </c>
      <c r="F227" s="24" t="str">
        <f>IF(Таблица!K230="","",Таблица!K230)</f>
        <v/>
      </c>
      <c r="G227" s="25" t="str">
        <f>IF(Таблица!L230="","",Таблица!L230)</f>
        <v/>
      </c>
      <c r="H227" s="26" t="str">
        <f>IF(Таблица!R230="","",Таблица!R230)</f>
        <v/>
      </c>
      <c r="I227" s="24" t="str">
        <f t="shared" si="64"/>
        <v/>
      </c>
      <c r="J227" s="24" t="str">
        <f>IF(Таблица!S230="","",Таблица!S230)</f>
        <v/>
      </c>
      <c r="K227" s="24" t="str">
        <f t="shared" si="65"/>
        <v/>
      </c>
      <c r="L227" s="24" t="str">
        <f>IF(Таблица!T230="","",Таблица!T230)</f>
        <v/>
      </c>
      <c r="M227" s="24" t="str">
        <f t="shared" si="66"/>
        <v/>
      </c>
      <c r="N227" s="27" t="str">
        <f>IF(Таблица!U230="","",Таблица!U230)</f>
        <v/>
      </c>
      <c r="O227" s="25" t="str">
        <f t="shared" si="67"/>
        <v/>
      </c>
      <c r="P227" s="26" t="str">
        <f>IF(Таблица!AA230="","",Таблица!AA230)</f>
        <v/>
      </c>
      <c r="Q227" s="24" t="str">
        <f t="shared" si="68"/>
        <v/>
      </c>
      <c r="R227" s="24" t="str">
        <f>IF(Таблица!AB230="","",Таблица!AB230)</f>
        <v/>
      </c>
      <c r="S227" s="24" t="str">
        <f t="shared" si="69"/>
        <v/>
      </c>
      <c r="T227" s="24" t="str">
        <f>IF(Таблица!AC230="","",Таблица!AC230)</f>
        <v/>
      </c>
      <c r="U227" s="24" t="str">
        <f t="shared" si="70"/>
        <v/>
      </c>
      <c r="V227" s="27" t="str">
        <f>IF(Таблица!AD230="","",Таблица!AD230)</f>
        <v/>
      </c>
      <c r="W227" s="25" t="str">
        <f t="shared" si="71"/>
        <v/>
      </c>
      <c r="X227" s="26" t="str">
        <f>IF(Таблица!AJ230="","",Таблица!AJ230)</f>
        <v/>
      </c>
      <c r="Y227" s="24" t="str">
        <f t="shared" si="72"/>
        <v/>
      </c>
      <c r="Z227" s="24" t="str">
        <f>IF(Таблица!AK230="","",Таблица!AK230)</f>
        <v/>
      </c>
      <c r="AA227" s="24" t="str">
        <f t="shared" si="73"/>
        <v/>
      </c>
      <c r="AB227" s="24" t="str">
        <f>IF(Таблица!AL230="","",Таблица!AL230)</f>
        <v/>
      </c>
      <c r="AC227" s="24" t="str">
        <f t="shared" si="74"/>
        <v/>
      </c>
      <c r="AD227" s="27" t="str">
        <f>IF(Таблица!AM230="","",Таблица!AM230)</f>
        <v/>
      </c>
      <c r="AE227" s="25" t="str">
        <f t="shared" si="75"/>
        <v/>
      </c>
      <c r="AF227" s="26" t="str">
        <f>IF(Таблица!AS230="","",Таблица!AS230)</f>
        <v/>
      </c>
      <c r="AG227" s="24" t="str">
        <f t="shared" si="76"/>
        <v/>
      </c>
      <c r="AH227" s="24" t="str">
        <f>IF(Таблица!AT230="","",Таблица!AT230)</f>
        <v/>
      </c>
      <c r="AI227" s="24" t="str">
        <f t="shared" si="77"/>
        <v/>
      </c>
      <c r="AJ227" s="24" t="str">
        <f>IF(Таблица!AU230="","",Таблица!AU230)</f>
        <v/>
      </c>
      <c r="AK227" s="24" t="str">
        <f t="shared" si="78"/>
        <v/>
      </c>
      <c r="AL227" s="27" t="str">
        <f>IF(Таблица!AV230="","",Таблица!AV230)</f>
        <v/>
      </c>
      <c r="AM227" s="27" t="str">
        <f t="shared" si="79"/>
        <v/>
      </c>
    </row>
    <row r="228" spans="1:39" x14ac:dyDescent="0.25">
      <c r="A228" s="15" t="str">
        <f>IF(Таблица!A231="","",Таблица!A231)</f>
        <v/>
      </c>
      <c r="B228" s="22" t="str">
        <f>IF(Таблица!B231="","",Таблица!B231)</f>
        <v/>
      </c>
      <c r="C228" s="23" t="str">
        <f>IF(Таблица!C231="","",Таблица!C231)</f>
        <v/>
      </c>
      <c r="D228" s="24" t="str">
        <f>IF(Таблица!I231="","",Таблица!I231)</f>
        <v/>
      </c>
      <c r="E228" s="24" t="str">
        <f>IF(Таблица!J231="","",Таблица!J231)</f>
        <v/>
      </c>
      <c r="F228" s="24" t="str">
        <f>IF(Таблица!K231="","",Таблица!K231)</f>
        <v/>
      </c>
      <c r="G228" s="25" t="str">
        <f>IF(Таблица!L231="","",Таблица!L231)</f>
        <v/>
      </c>
      <c r="H228" s="26" t="str">
        <f>IF(Таблица!R231="","",Таблица!R231)</f>
        <v/>
      </c>
      <c r="I228" s="24" t="str">
        <f t="shared" si="64"/>
        <v/>
      </c>
      <c r="J228" s="24" t="str">
        <f>IF(Таблица!S231="","",Таблица!S231)</f>
        <v/>
      </c>
      <c r="K228" s="24" t="str">
        <f t="shared" si="65"/>
        <v/>
      </c>
      <c r="L228" s="24" t="str">
        <f>IF(Таблица!T231="","",Таблица!T231)</f>
        <v/>
      </c>
      <c r="M228" s="24" t="str">
        <f t="shared" si="66"/>
        <v/>
      </c>
      <c r="N228" s="27" t="str">
        <f>IF(Таблица!U231="","",Таблица!U231)</f>
        <v/>
      </c>
      <c r="O228" s="25" t="str">
        <f t="shared" si="67"/>
        <v/>
      </c>
      <c r="P228" s="26" t="str">
        <f>IF(Таблица!AA231="","",Таблица!AA231)</f>
        <v/>
      </c>
      <c r="Q228" s="24" t="str">
        <f t="shared" si="68"/>
        <v/>
      </c>
      <c r="R228" s="24" t="str">
        <f>IF(Таблица!AB231="","",Таблица!AB231)</f>
        <v/>
      </c>
      <c r="S228" s="24" t="str">
        <f t="shared" si="69"/>
        <v/>
      </c>
      <c r="T228" s="24" t="str">
        <f>IF(Таблица!AC231="","",Таблица!AC231)</f>
        <v/>
      </c>
      <c r="U228" s="24" t="str">
        <f t="shared" si="70"/>
        <v/>
      </c>
      <c r="V228" s="27" t="str">
        <f>IF(Таблица!AD231="","",Таблица!AD231)</f>
        <v/>
      </c>
      <c r="W228" s="25" t="str">
        <f t="shared" si="71"/>
        <v/>
      </c>
      <c r="X228" s="26" t="str">
        <f>IF(Таблица!AJ231="","",Таблица!AJ231)</f>
        <v/>
      </c>
      <c r="Y228" s="24" t="str">
        <f t="shared" si="72"/>
        <v/>
      </c>
      <c r="Z228" s="24" t="str">
        <f>IF(Таблица!AK231="","",Таблица!AK231)</f>
        <v/>
      </c>
      <c r="AA228" s="24" t="str">
        <f t="shared" si="73"/>
        <v/>
      </c>
      <c r="AB228" s="24" t="str">
        <f>IF(Таблица!AL231="","",Таблица!AL231)</f>
        <v/>
      </c>
      <c r="AC228" s="24" t="str">
        <f t="shared" si="74"/>
        <v/>
      </c>
      <c r="AD228" s="27" t="str">
        <f>IF(Таблица!AM231="","",Таблица!AM231)</f>
        <v/>
      </c>
      <c r="AE228" s="25" t="str">
        <f t="shared" si="75"/>
        <v/>
      </c>
      <c r="AF228" s="26" t="str">
        <f>IF(Таблица!AS231="","",Таблица!AS231)</f>
        <v/>
      </c>
      <c r="AG228" s="24" t="str">
        <f t="shared" si="76"/>
        <v/>
      </c>
      <c r="AH228" s="24" t="str">
        <f>IF(Таблица!AT231="","",Таблица!AT231)</f>
        <v/>
      </c>
      <c r="AI228" s="24" t="str">
        <f t="shared" si="77"/>
        <v/>
      </c>
      <c r="AJ228" s="24" t="str">
        <f>IF(Таблица!AU231="","",Таблица!AU231)</f>
        <v/>
      </c>
      <c r="AK228" s="24" t="str">
        <f t="shared" si="78"/>
        <v/>
      </c>
      <c r="AL228" s="27" t="str">
        <f>IF(Таблица!AV231="","",Таблица!AV231)</f>
        <v/>
      </c>
      <c r="AM228" s="27" t="str">
        <f t="shared" si="79"/>
        <v/>
      </c>
    </row>
    <row r="229" spans="1:39" x14ac:dyDescent="0.25">
      <c r="A229" s="15" t="str">
        <f>IF(Таблица!A232="","",Таблица!A232)</f>
        <v/>
      </c>
      <c r="B229" s="22" t="str">
        <f>IF(Таблица!B232="","",Таблица!B232)</f>
        <v/>
      </c>
      <c r="C229" s="23" t="str">
        <f>IF(Таблица!C232="","",Таблица!C232)</f>
        <v/>
      </c>
      <c r="D229" s="24" t="str">
        <f>IF(Таблица!I232="","",Таблица!I232)</f>
        <v/>
      </c>
      <c r="E229" s="24" t="str">
        <f>IF(Таблица!J232="","",Таблица!J232)</f>
        <v/>
      </c>
      <c r="F229" s="24" t="str">
        <f>IF(Таблица!K232="","",Таблица!K232)</f>
        <v/>
      </c>
      <c r="G229" s="25" t="str">
        <f>IF(Таблица!L232="","",Таблица!L232)</f>
        <v/>
      </c>
      <c r="H229" s="26" t="str">
        <f>IF(Таблица!R232="","",Таблица!R232)</f>
        <v/>
      </c>
      <c r="I229" s="24" t="str">
        <f t="shared" si="64"/>
        <v/>
      </c>
      <c r="J229" s="24" t="str">
        <f>IF(Таблица!S232="","",Таблица!S232)</f>
        <v/>
      </c>
      <c r="K229" s="24" t="str">
        <f t="shared" si="65"/>
        <v/>
      </c>
      <c r="L229" s="24" t="str">
        <f>IF(Таблица!T232="","",Таблица!T232)</f>
        <v/>
      </c>
      <c r="M229" s="24" t="str">
        <f t="shared" si="66"/>
        <v/>
      </c>
      <c r="N229" s="27" t="str">
        <f>IF(Таблица!U232="","",Таблица!U232)</f>
        <v/>
      </c>
      <c r="O229" s="25" t="str">
        <f t="shared" si="67"/>
        <v/>
      </c>
      <c r="P229" s="26" t="str">
        <f>IF(Таблица!AA232="","",Таблица!AA232)</f>
        <v/>
      </c>
      <c r="Q229" s="24" t="str">
        <f t="shared" si="68"/>
        <v/>
      </c>
      <c r="R229" s="24" t="str">
        <f>IF(Таблица!AB232="","",Таблица!AB232)</f>
        <v/>
      </c>
      <c r="S229" s="24" t="str">
        <f t="shared" si="69"/>
        <v/>
      </c>
      <c r="T229" s="24" t="str">
        <f>IF(Таблица!AC232="","",Таблица!AC232)</f>
        <v/>
      </c>
      <c r="U229" s="24" t="str">
        <f t="shared" si="70"/>
        <v/>
      </c>
      <c r="V229" s="27" t="str">
        <f>IF(Таблица!AD232="","",Таблица!AD232)</f>
        <v/>
      </c>
      <c r="W229" s="25" t="str">
        <f t="shared" si="71"/>
        <v/>
      </c>
      <c r="X229" s="26" t="str">
        <f>IF(Таблица!AJ232="","",Таблица!AJ232)</f>
        <v/>
      </c>
      <c r="Y229" s="24" t="str">
        <f t="shared" si="72"/>
        <v/>
      </c>
      <c r="Z229" s="24" t="str">
        <f>IF(Таблица!AK232="","",Таблица!AK232)</f>
        <v/>
      </c>
      <c r="AA229" s="24" t="str">
        <f t="shared" si="73"/>
        <v/>
      </c>
      <c r="AB229" s="24" t="str">
        <f>IF(Таблица!AL232="","",Таблица!AL232)</f>
        <v/>
      </c>
      <c r="AC229" s="24" t="str">
        <f t="shared" si="74"/>
        <v/>
      </c>
      <c r="AD229" s="27" t="str">
        <f>IF(Таблица!AM232="","",Таблица!AM232)</f>
        <v/>
      </c>
      <c r="AE229" s="25" t="str">
        <f t="shared" si="75"/>
        <v/>
      </c>
      <c r="AF229" s="26" t="str">
        <f>IF(Таблица!AS232="","",Таблица!AS232)</f>
        <v/>
      </c>
      <c r="AG229" s="24" t="str">
        <f t="shared" si="76"/>
        <v/>
      </c>
      <c r="AH229" s="24" t="str">
        <f>IF(Таблица!AT232="","",Таблица!AT232)</f>
        <v/>
      </c>
      <c r="AI229" s="24" t="str">
        <f t="shared" si="77"/>
        <v/>
      </c>
      <c r="AJ229" s="24" t="str">
        <f>IF(Таблица!AU232="","",Таблица!AU232)</f>
        <v/>
      </c>
      <c r="AK229" s="24" t="str">
        <f t="shared" si="78"/>
        <v/>
      </c>
      <c r="AL229" s="27" t="str">
        <f>IF(Таблица!AV232="","",Таблица!AV232)</f>
        <v/>
      </c>
      <c r="AM229" s="27" t="str">
        <f t="shared" si="79"/>
        <v/>
      </c>
    </row>
    <row r="230" spans="1:39" x14ac:dyDescent="0.25">
      <c r="A230" s="15" t="str">
        <f>IF(Таблица!A233="","",Таблица!A233)</f>
        <v/>
      </c>
      <c r="B230" s="22" t="str">
        <f>IF(Таблица!B233="","",Таблица!B233)</f>
        <v/>
      </c>
      <c r="C230" s="23" t="str">
        <f>IF(Таблица!C233="","",Таблица!C233)</f>
        <v/>
      </c>
      <c r="D230" s="24" t="str">
        <f>IF(Таблица!I233="","",Таблица!I233)</f>
        <v/>
      </c>
      <c r="E230" s="24" t="str">
        <f>IF(Таблица!J233="","",Таблица!J233)</f>
        <v/>
      </c>
      <c r="F230" s="24" t="str">
        <f>IF(Таблица!K233="","",Таблица!K233)</f>
        <v/>
      </c>
      <c r="G230" s="25" t="str">
        <f>IF(Таблица!L233="","",Таблица!L233)</f>
        <v/>
      </c>
      <c r="H230" s="26" t="str">
        <f>IF(Таблица!R233="","",Таблица!R233)</f>
        <v/>
      </c>
      <c r="I230" s="24" t="str">
        <f t="shared" si="64"/>
        <v/>
      </c>
      <c r="J230" s="24" t="str">
        <f>IF(Таблица!S233="","",Таблица!S233)</f>
        <v/>
      </c>
      <c r="K230" s="24" t="str">
        <f t="shared" si="65"/>
        <v/>
      </c>
      <c r="L230" s="24" t="str">
        <f>IF(Таблица!T233="","",Таблица!T233)</f>
        <v/>
      </c>
      <c r="M230" s="24" t="str">
        <f t="shared" si="66"/>
        <v/>
      </c>
      <c r="N230" s="27" t="str">
        <f>IF(Таблица!U233="","",Таблица!U233)</f>
        <v/>
      </c>
      <c r="O230" s="25" t="str">
        <f t="shared" si="67"/>
        <v/>
      </c>
      <c r="P230" s="26" t="str">
        <f>IF(Таблица!AA233="","",Таблица!AA233)</f>
        <v/>
      </c>
      <c r="Q230" s="24" t="str">
        <f t="shared" si="68"/>
        <v/>
      </c>
      <c r="R230" s="24" t="str">
        <f>IF(Таблица!AB233="","",Таблица!AB233)</f>
        <v/>
      </c>
      <c r="S230" s="24" t="str">
        <f t="shared" si="69"/>
        <v/>
      </c>
      <c r="T230" s="24" t="str">
        <f>IF(Таблица!AC233="","",Таблица!AC233)</f>
        <v/>
      </c>
      <c r="U230" s="24" t="str">
        <f t="shared" si="70"/>
        <v/>
      </c>
      <c r="V230" s="27" t="str">
        <f>IF(Таблица!AD233="","",Таблица!AD233)</f>
        <v/>
      </c>
      <c r="W230" s="25" t="str">
        <f t="shared" si="71"/>
        <v/>
      </c>
      <c r="X230" s="26" t="str">
        <f>IF(Таблица!AJ233="","",Таблица!AJ233)</f>
        <v/>
      </c>
      <c r="Y230" s="24" t="str">
        <f t="shared" si="72"/>
        <v/>
      </c>
      <c r="Z230" s="24" t="str">
        <f>IF(Таблица!AK233="","",Таблица!AK233)</f>
        <v/>
      </c>
      <c r="AA230" s="24" t="str">
        <f t="shared" si="73"/>
        <v/>
      </c>
      <c r="AB230" s="24" t="str">
        <f>IF(Таблица!AL233="","",Таблица!AL233)</f>
        <v/>
      </c>
      <c r="AC230" s="24" t="str">
        <f t="shared" si="74"/>
        <v/>
      </c>
      <c r="AD230" s="27" t="str">
        <f>IF(Таблица!AM233="","",Таблица!AM233)</f>
        <v/>
      </c>
      <c r="AE230" s="25" t="str">
        <f t="shared" si="75"/>
        <v/>
      </c>
      <c r="AF230" s="26" t="str">
        <f>IF(Таблица!AS233="","",Таблица!AS233)</f>
        <v/>
      </c>
      <c r="AG230" s="24" t="str">
        <f t="shared" si="76"/>
        <v/>
      </c>
      <c r="AH230" s="24" t="str">
        <f>IF(Таблица!AT233="","",Таблица!AT233)</f>
        <v/>
      </c>
      <c r="AI230" s="24" t="str">
        <f t="shared" si="77"/>
        <v/>
      </c>
      <c r="AJ230" s="24" t="str">
        <f>IF(Таблица!AU233="","",Таблица!AU233)</f>
        <v/>
      </c>
      <c r="AK230" s="24" t="str">
        <f t="shared" si="78"/>
        <v/>
      </c>
      <c r="AL230" s="27" t="str">
        <f>IF(Таблица!AV233="","",Таблица!AV233)</f>
        <v/>
      </c>
      <c r="AM230" s="27" t="str">
        <f t="shared" si="79"/>
        <v/>
      </c>
    </row>
    <row r="231" spans="1:39" x14ac:dyDescent="0.25">
      <c r="A231" s="15" t="str">
        <f>IF(Таблица!A234="","",Таблица!A234)</f>
        <v/>
      </c>
      <c r="B231" s="22" t="str">
        <f>IF(Таблица!B234="","",Таблица!B234)</f>
        <v/>
      </c>
      <c r="C231" s="23" t="str">
        <f>IF(Таблица!C234="","",Таблица!C234)</f>
        <v/>
      </c>
      <c r="D231" s="24" t="str">
        <f>IF(Таблица!I234="","",Таблица!I234)</f>
        <v/>
      </c>
      <c r="E231" s="24" t="str">
        <f>IF(Таблица!J234="","",Таблица!J234)</f>
        <v/>
      </c>
      <c r="F231" s="24" t="str">
        <f>IF(Таблица!K234="","",Таблица!K234)</f>
        <v/>
      </c>
      <c r="G231" s="25" t="str">
        <f>IF(Таблица!L234="","",Таблица!L234)</f>
        <v/>
      </c>
      <c r="H231" s="26" t="str">
        <f>IF(Таблица!R234="","",Таблица!R234)</f>
        <v/>
      </c>
      <c r="I231" s="24" t="str">
        <f t="shared" si="64"/>
        <v/>
      </c>
      <c r="J231" s="24" t="str">
        <f>IF(Таблица!S234="","",Таблица!S234)</f>
        <v/>
      </c>
      <c r="K231" s="24" t="str">
        <f t="shared" si="65"/>
        <v/>
      </c>
      <c r="L231" s="24" t="str">
        <f>IF(Таблица!T234="","",Таблица!T234)</f>
        <v/>
      </c>
      <c r="M231" s="24" t="str">
        <f t="shared" si="66"/>
        <v/>
      </c>
      <c r="N231" s="27" t="str">
        <f>IF(Таблица!U234="","",Таблица!U234)</f>
        <v/>
      </c>
      <c r="O231" s="25" t="str">
        <f t="shared" si="67"/>
        <v/>
      </c>
      <c r="P231" s="26" t="str">
        <f>IF(Таблица!AA234="","",Таблица!AA234)</f>
        <v/>
      </c>
      <c r="Q231" s="24" t="str">
        <f t="shared" si="68"/>
        <v/>
      </c>
      <c r="R231" s="24" t="str">
        <f>IF(Таблица!AB234="","",Таблица!AB234)</f>
        <v/>
      </c>
      <c r="S231" s="24" t="str">
        <f t="shared" si="69"/>
        <v/>
      </c>
      <c r="T231" s="24" t="str">
        <f>IF(Таблица!AC234="","",Таблица!AC234)</f>
        <v/>
      </c>
      <c r="U231" s="24" t="str">
        <f t="shared" si="70"/>
        <v/>
      </c>
      <c r="V231" s="27" t="str">
        <f>IF(Таблица!AD234="","",Таблица!AD234)</f>
        <v/>
      </c>
      <c r="W231" s="25" t="str">
        <f t="shared" si="71"/>
        <v/>
      </c>
      <c r="X231" s="26" t="str">
        <f>IF(Таблица!AJ234="","",Таблица!AJ234)</f>
        <v/>
      </c>
      <c r="Y231" s="24" t="str">
        <f t="shared" si="72"/>
        <v/>
      </c>
      <c r="Z231" s="24" t="str">
        <f>IF(Таблица!AK234="","",Таблица!AK234)</f>
        <v/>
      </c>
      <c r="AA231" s="24" t="str">
        <f t="shared" si="73"/>
        <v/>
      </c>
      <c r="AB231" s="24" t="str">
        <f>IF(Таблица!AL234="","",Таблица!AL234)</f>
        <v/>
      </c>
      <c r="AC231" s="24" t="str">
        <f t="shared" si="74"/>
        <v/>
      </c>
      <c r="AD231" s="27" t="str">
        <f>IF(Таблица!AM234="","",Таблица!AM234)</f>
        <v/>
      </c>
      <c r="AE231" s="25" t="str">
        <f t="shared" si="75"/>
        <v/>
      </c>
      <c r="AF231" s="26" t="str">
        <f>IF(Таблица!AS234="","",Таблица!AS234)</f>
        <v/>
      </c>
      <c r="AG231" s="24" t="str">
        <f t="shared" si="76"/>
        <v/>
      </c>
      <c r="AH231" s="24" t="str">
        <f>IF(Таблица!AT234="","",Таблица!AT234)</f>
        <v/>
      </c>
      <c r="AI231" s="24" t="str">
        <f t="shared" si="77"/>
        <v/>
      </c>
      <c r="AJ231" s="24" t="str">
        <f>IF(Таблица!AU234="","",Таблица!AU234)</f>
        <v/>
      </c>
      <c r="AK231" s="24" t="str">
        <f t="shared" si="78"/>
        <v/>
      </c>
      <c r="AL231" s="27" t="str">
        <f>IF(Таблица!AV234="","",Таблица!AV234)</f>
        <v/>
      </c>
      <c r="AM231" s="27" t="str">
        <f t="shared" si="79"/>
        <v/>
      </c>
    </row>
    <row r="232" spans="1:39" x14ac:dyDescent="0.25">
      <c r="A232" s="15" t="str">
        <f>IF(Таблица!A235="","",Таблица!A235)</f>
        <v/>
      </c>
      <c r="B232" s="22" t="str">
        <f>IF(Таблица!B235="","",Таблица!B235)</f>
        <v/>
      </c>
      <c r="C232" s="23" t="str">
        <f>IF(Таблица!C235="","",Таблица!C235)</f>
        <v/>
      </c>
      <c r="D232" s="24" t="str">
        <f>IF(Таблица!I235="","",Таблица!I235)</f>
        <v/>
      </c>
      <c r="E232" s="24" t="str">
        <f>IF(Таблица!J235="","",Таблица!J235)</f>
        <v/>
      </c>
      <c r="F232" s="24" t="str">
        <f>IF(Таблица!K235="","",Таблица!K235)</f>
        <v/>
      </c>
      <c r="G232" s="25" t="str">
        <f>IF(Таблица!L235="","",Таблица!L235)</f>
        <v/>
      </c>
      <c r="H232" s="26" t="str">
        <f>IF(Таблица!R235="","",Таблица!R235)</f>
        <v/>
      </c>
      <c r="I232" s="24" t="str">
        <f t="shared" si="64"/>
        <v/>
      </c>
      <c r="J232" s="24" t="str">
        <f>IF(Таблица!S235="","",Таблица!S235)</f>
        <v/>
      </c>
      <c r="K232" s="24" t="str">
        <f t="shared" si="65"/>
        <v/>
      </c>
      <c r="L232" s="24" t="str">
        <f>IF(Таблица!T235="","",Таблица!T235)</f>
        <v/>
      </c>
      <c r="M232" s="24" t="str">
        <f t="shared" si="66"/>
        <v/>
      </c>
      <c r="N232" s="27" t="str">
        <f>IF(Таблица!U235="","",Таблица!U235)</f>
        <v/>
      </c>
      <c r="O232" s="25" t="str">
        <f t="shared" si="67"/>
        <v/>
      </c>
      <c r="P232" s="26" t="str">
        <f>IF(Таблица!AA235="","",Таблица!AA235)</f>
        <v/>
      </c>
      <c r="Q232" s="24" t="str">
        <f t="shared" si="68"/>
        <v/>
      </c>
      <c r="R232" s="24" t="str">
        <f>IF(Таблица!AB235="","",Таблица!AB235)</f>
        <v/>
      </c>
      <c r="S232" s="24" t="str">
        <f t="shared" si="69"/>
        <v/>
      </c>
      <c r="T232" s="24" t="str">
        <f>IF(Таблица!AC235="","",Таблица!AC235)</f>
        <v/>
      </c>
      <c r="U232" s="24" t="str">
        <f t="shared" si="70"/>
        <v/>
      </c>
      <c r="V232" s="27" t="str">
        <f>IF(Таблица!AD235="","",Таблица!AD235)</f>
        <v/>
      </c>
      <c r="W232" s="25" t="str">
        <f t="shared" si="71"/>
        <v/>
      </c>
      <c r="X232" s="26" t="str">
        <f>IF(Таблица!AJ235="","",Таблица!AJ235)</f>
        <v/>
      </c>
      <c r="Y232" s="24" t="str">
        <f t="shared" si="72"/>
        <v/>
      </c>
      <c r="Z232" s="24" t="str">
        <f>IF(Таблица!AK235="","",Таблица!AK235)</f>
        <v/>
      </c>
      <c r="AA232" s="24" t="str">
        <f t="shared" si="73"/>
        <v/>
      </c>
      <c r="AB232" s="24" t="str">
        <f>IF(Таблица!AL235="","",Таблица!AL235)</f>
        <v/>
      </c>
      <c r="AC232" s="24" t="str">
        <f t="shared" si="74"/>
        <v/>
      </c>
      <c r="AD232" s="27" t="str">
        <f>IF(Таблица!AM235="","",Таблица!AM235)</f>
        <v/>
      </c>
      <c r="AE232" s="25" t="str">
        <f t="shared" si="75"/>
        <v/>
      </c>
      <c r="AF232" s="26" t="str">
        <f>IF(Таблица!AS235="","",Таблица!AS235)</f>
        <v/>
      </c>
      <c r="AG232" s="24" t="str">
        <f t="shared" si="76"/>
        <v/>
      </c>
      <c r="AH232" s="24" t="str">
        <f>IF(Таблица!AT235="","",Таблица!AT235)</f>
        <v/>
      </c>
      <c r="AI232" s="24" t="str">
        <f t="shared" si="77"/>
        <v/>
      </c>
      <c r="AJ232" s="24" t="str">
        <f>IF(Таблица!AU235="","",Таблица!AU235)</f>
        <v/>
      </c>
      <c r="AK232" s="24" t="str">
        <f t="shared" si="78"/>
        <v/>
      </c>
      <c r="AL232" s="27" t="str">
        <f>IF(Таблица!AV235="","",Таблица!AV235)</f>
        <v/>
      </c>
      <c r="AM232" s="27" t="str">
        <f t="shared" si="79"/>
        <v/>
      </c>
    </row>
    <row r="233" spans="1:39" x14ac:dyDescent="0.25">
      <c r="A233" s="15" t="str">
        <f>IF(Таблица!A236="","",Таблица!A236)</f>
        <v/>
      </c>
      <c r="B233" s="22" t="str">
        <f>IF(Таблица!B236="","",Таблица!B236)</f>
        <v/>
      </c>
      <c r="C233" s="23" t="str">
        <f>IF(Таблица!C236="","",Таблица!C236)</f>
        <v/>
      </c>
      <c r="D233" s="24" t="str">
        <f>IF(Таблица!I236="","",Таблица!I236)</f>
        <v/>
      </c>
      <c r="E233" s="24" t="str">
        <f>IF(Таблица!J236="","",Таблица!J236)</f>
        <v/>
      </c>
      <c r="F233" s="24" t="str">
        <f>IF(Таблица!K236="","",Таблица!K236)</f>
        <v/>
      </c>
      <c r="G233" s="25" t="str">
        <f>IF(Таблица!L236="","",Таблица!L236)</f>
        <v/>
      </c>
      <c r="H233" s="26" t="str">
        <f>IF(Таблица!R236="","",Таблица!R236)</f>
        <v/>
      </c>
      <c r="I233" s="24" t="str">
        <f t="shared" si="64"/>
        <v/>
      </c>
      <c r="J233" s="24" t="str">
        <f>IF(Таблица!S236="","",Таблица!S236)</f>
        <v/>
      </c>
      <c r="K233" s="24" t="str">
        <f t="shared" si="65"/>
        <v/>
      </c>
      <c r="L233" s="24" t="str">
        <f>IF(Таблица!T236="","",Таблица!T236)</f>
        <v/>
      </c>
      <c r="M233" s="24" t="str">
        <f t="shared" si="66"/>
        <v/>
      </c>
      <c r="N233" s="27" t="str">
        <f>IF(Таблица!U236="","",Таблица!U236)</f>
        <v/>
      </c>
      <c r="O233" s="25" t="str">
        <f t="shared" si="67"/>
        <v/>
      </c>
      <c r="P233" s="26" t="str">
        <f>IF(Таблица!AA236="","",Таблица!AA236)</f>
        <v/>
      </c>
      <c r="Q233" s="24" t="str">
        <f t="shared" si="68"/>
        <v/>
      </c>
      <c r="R233" s="24" t="str">
        <f>IF(Таблица!AB236="","",Таблица!AB236)</f>
        <v/>
      </c>
      <c r="S233" s="24" t="str">
        <f t="shared" si="69"/>
        <v/>
      </c>
      <c r="T233" s="24" t="str">
        <f>IF(Таблица!AC236="","",Таблица!AC236)</f>
        <v/>
      </c>
      <c r="U233" s="24" t="str">
        <f t="shared" si="70"/>
        <v/>
      </c>
      <c r="V233" s="27" t="str">
        <f>IF(Таблица!AD236="","",Таблица!AD236)</f>
        <v/>
      </c>
      <c r="W233" s="25" t="str">
        <f t="shared" si="71"/>
        <v/>
      </c>
      <c r="X233" s="26" t="str">
        <f>IF(Таблица!AJ236="","",Таблица!AJ236)</f>
        <v/>
      </c>
      <c r="Y233" s="24" t="str">
        <f t="shared" si="72"/>
        <v/>
      </c>
      <c r="Z233" s="24" t="str">
        <f>IF(Таблица!AK236="","",Таблица!AK236)</f>
        <v/>
      </c>
      <c r="AA233" s="24" t="str">
        <f t="shared" si="73"/>
        <v/>
      </c>
      <c r="AB233" s="24" t="str">
        <f>IF(Таблица!AL236="","",Таблица!AL236)</f>
        <v/>
      </c>
      <c r="AC233" s="24" t="str">
        <f t="shared" si="74"/>
        <v/>
      </c>
      <c r="AD233" s="27" t="str">
        <f>IF(Таблица!AM236="","",Таблица!AM236)</f>
        <v/>
      </c>
      <c r="AE233" s="25" t="str">
        <f t="shared" si="75"/>
        <v/>
      </c>
      <c r="AF233" s="26" t="str">
        <f>IF(Таблица!AS236="","",Таблица!AS236)</f>
        <v/>
      </c>
      <c r="AG233" s="24" t="str">
        <f t="shared" si="76"/>
        <v/>
      </c>
      <c r="AH233" s="24" t="str">
        <f>IF(Таблица!AT236="","",Таблица!AT236)</f>
        <v/>
      </c>
      <c r="AI233" s="24" t="str">
        <f t="shared" si="77"/>
        <v/>
      </c>
      <c r="AJ233" s="24" t="str">
        <f>IF(Таблица!AU236="","",Таблица!AU236)</f>
        <v/>
      </c>
      <c r="AK233" s="24" t="str">
        <f t="shared" si="78"/>
        <v/>
      </c>
      <c r="AL233" s="27" t="str">
        <f>IF(Таблица!AV236="","",Таблица!AV236)</f>
        <v/>
      </c>
      <c r="AM233" s="27" t="str">
        <f t="shared" si="79"/>
        <v/>
      </c>
    </row>
    <row r="234" spans="1:39" x14ac:dyDescent="0.25">
      <c r="A234" s="15" t="str">
        <f>IF(Таблица!A237="","",Таблица!A237)</f>
        <v/>
      </c>
      <c r="B234" s="22" t="str">
        <f>IF(Таблица!B237="","",Таблица!B237)</f>
        <v/>
      </c>
      <c r="C234" s="23" t="str">
        <f>IF(Таблица!C237="","",Таблица!C237)</f>
        <v/>
      </c>
      <c r="D234" s="24" t="str">
        <f>IF(Таблица!I237="","",Таблица!I237)</f>
        <v/>
      </c>
      <c r="E234" s="24" t="str">
        <f>IF(Таблица!J237="","",Таблица!J237)</f>
        <v/>
      </c>
      <c r="F234" s="24" t="str">
        <f>IF(Таблица!K237="","",Таблица!K237)</f>
        <v/>
      </c>
      <c r="G234" s="25" t="str">
        <f>IF(Таблица!L237="","",Таблица!L237)</f>
        <v/>
      </c>
      <c r="H234" s="26" t="str">
        <f>IF(Таблица!R237="","",Таблица!R237)</f>
        <v/>
      </c>
      <c r="I234" s="24" t="str">
        <f t="shared" si="64"/>
        <v/>
      </c>
      <c r="J234" s="24" t="str">
        <f>IF(Таблица!S237="","",Таблица!S237)</f>
        <v/>
      </c>
      <c r="K234" s="24" t="str">
        <f t="shared" si="65"/>
        <v/>
      </c>
      <c r="L234" s="24" t="str">
        <f>IF(Таблица!T237="","",Таблица!T237)</f>
        <v/>
      </c>
      <c r="M234" s="24" t="str">
        <f t="shared" si="66"/>
        <v/>
      </c>
      <c r="N234" s="27" t="str">
        <f>IF(Таблица!U237="","",Таблица!U237)</f>
        <v/>
      </c>
      <c r="O234" s="25" t="str">
        <f t="shared" si="67"/>
        <v/>
      </c>
      <c r="P234" s="26" t="str">
        <f>IF(Таблица!AA237="","",Таблица!AA237)</f>
        <v/>
      </c>
      <c r="Q234" s="24" t="str">
        <f t="shared" si="68"/>
        <v/>
      </c>
      <c r="R234" s="24" t="str">
        <f>IF(Таблица!AB237="","",Таблица!AB237)</f>
        <v/>
      </c>
      <c r="S234" s="24" t="str">
        <f t="shared" si="69"/>
        <v/>
      </c>
      <c r="T234" s="24" t="str">
        <f>IF(Таблица!AC237="","",Таблица!AC237)</f>
        <v/>
      </c>
      <c r="U234" s="24" t="str">
        <f t="shared" si="70"/>
        <v/>
      </c>
      <c r="V234" s="27" t="str">
        <f>IF(Таблица!AD237="","",Таблица!AD237)</f>
        <v/>
      </c>
      <c r="W234" s="25" t="str">
        <f t="shared" si="71"/>
        <v/>
      </c>
      <c r="X234" s="26" t="str">
        <f>IF(Таблица!AJ237="","",Таблица!AJ237)</f>
        <v/>
      </c>
      <c r="Y234" s="24" t="str">
        <f t="shared" si="72"/>
        <v/>
      </c>
      <c r="Z234" s="24" t="str">
        <f>IF(Таблица!AK237="","",Таблица!AK237)</f>
        <v/>
      </c>
      <c r="AA234" s="24" t="str">
        <f t="shared" si="73"/>
        <v/>
      </c>
      <c r="AB234" s="24" t="str">
        <f>IF(Таблица!AL237="","",Таблица!AL237)</f>
        <v/>
      </c>
      <c r="AC234" s="24" t="str">
        <f t="shared" si="74"/>
        <v/>
      </c>
      <c r="AD234" s="27" t="str">
        <f>IF(Таблица!AM237="","",Таблица!AM237)</f>
        <v/>
      </c>
      <c r="AE234" s="25" t="str">
        <f t="shared" si="75"/>
        <v/>
      </c>
      <c r="AF234" s="26" t="str">
        <f>IF(Таблица!AS237="","",Таблица!AS237)</f>
        <v/>
      </c>
      <c r="AG234" s="24" t="str">
        <f t="shared" si="76"/>
        <v/>
      </c>
      <c r="AH234" s="24" t="str">
        <f>IF(Таблица!AT237="","",Таблица!AT237)</f>
        <v/>
      </c>
      <c r="AI234" s="24" t="str">
        <f t="shared" si="77"/>
        <v/>
      </c>
      <c r="AJ234" s="24" t="str">
        <f>IF(Таблица!AU237="","",Таблица!AU237)</f>
        <v/>
      </c>
      <c r="AK234" s="24" t="str">
        <f t="shared" si="78"/>
        <v/>
      </c>
      <c r="AL234" s="27" t="str">
        <f>IF(Таблица!AV237="","",Таблица!AV237)</f>
        <v/>
      </c>
      <c r="AM234" s="27" t="str">
        <f t="shared" si="79"/>
        <v/>
      </c>
    </row>
    <row r="235" spans="1:39" x14ac:dyDescent="0.25">
      <c r="A235" s="15" t="str">
        <f>IF(Таблица!A238="","",Таблица!A238)</f>
        <v/>
      </c>
      <c r="B235" s="22" t="str">
        <f>IF(Таблица!B238="","",Таблица!B238)</f>
        <v/>
      </c>
      <c r="C235" s="23" t="str">
        <f>IF(Таблица!C238="","",Таблица!C238)</f>
        <v/>
      </c>
      <c r="D235" s="24" t="str">
        <f>IF(Таблица!I238="","",Таблица!I238)</f>
        <v/>
      </c>
      <c r="E235" s="24" t="str">
        <f>IF(Таблица!J238="","",Таблица!J238)</f>
        <v/>
      </c>
      <c r="F235" s="24" t="str">
        <f>IF(Таблица!K238="","",Таблица!K238)</f>
        <v/>
      </c>
      <c r="G235" s="25" t="str">
        <f>IF(Таблица!L238="","",Таблица!L238)</f>
        <v/>
      </c>
      <c r="H235" s="26" t="str">
        <f>IF(Таблица!R238="","",Таблица!R238)</f>
        <v/>
      </c>
      <c r="I235" s="24" t="str">
        <f t="shared" si="64"/>
        <v/>
      </c>
      <c r="J235" s="24" t="str">
        <f>IF(Таблица!S238="","",Таблица!S238)</f>
        <v/>
      </c>
      <c r="K235" s="24" t="str">
        <f t="shared" si="65"/>
        <v/>
      </c>
      <c r="L235" s="24" t="str">
        <f>IF(Таблица!T238="","",Таблица!T238)</f>
        <v/>
      </c>
      <c r="M235" s="24" t="str">
        <f t="shared" si="66"/>
        <v/>
      </c>
      <c r="N235" s="27" t="str">
        <f>IF(Таблица!U238="","",Таблица!U238)</f>
        <v/>
      </c>
      <c r="O235" s="25" t="str">
        <f t="shared" si="67"/>
        <v/>
      </c>
      <c r="P235" s="26" t="str">
        <f>IF(Таблица!AA238="","",Таблица!AA238)</f>
        <v/>
      </c>
      <c r="Q235" s="24" t="str">
        <f t="shared" si="68"/>
        <v/>
      </c>
      <c r="R235" s="24" t="str">
        <f>IF(Таблица!AB238="","",Таблица!AB238)</f>
        <v/>
      </c>
      <c r="S235" s="24" t="str">
        <f t="shared" si="69"/>
        <v/>
      </c>
      <c r="T235" s="24" t="str">
        <f>IF(Таблица!AC238="","",Таблица!AC238)</f>
        <v/>
      </c>
      <c r="U235" s="24" t="str">
        <f t="shared" si="70"/>
        <v/>
      </c>
      <c r="V235" s="27" t="str">
        <f>IF(Таблица!AD238="","",Таблица!AD238)</f>
        <v/>
      </c>
      <c r="W235" s="25" t="str">
        <f t="shared" si="71"/>
        <v/>
      </c>
      <c r="X235" s="26" t="str">
        <f>IF(Таблица!AJ238="","",Таблица!AJ238)</f>
        <v/>
      </c>
      <c r="Y235" s="24" t="str">
        <f t="shared" si="72"/>
        <v/>
      </c>
      <c r="Z235" s="24" t="str">
        <f>IF(Таблица!AK238="","",Таблица!AK238)</f>
        <v/>
      </c>
      <c r="AA235" s="24" t="str">
        <f t="shared" si="73"/>
        <v/>
      </c>
      <c r="AB235" s="24" t="str">
        <f>IF(Таблица!AL238="","",Таблица!AL238)</f>
        <v/>
      </c>
      <c r="AC235" s="24" t="str">
        <f t="shared" si="74"/>
        <v/>
      </c>
      <c r="AD235" s="27" t="str">
        <f>IF(Таблица!AM238="","",Таблица!AM238)</f>
        <v/>
      </c>
      <c r="AE235" s="25" t="str">
        <f t="shared" si="75"/>
        <v/>
      </c>
      <c r="AF235" s="26" t="str">
        <f>IF(Таблица!AS238="","",Таблица!AS238)</f>
        <v/>
      </c>
      <c r="AG235" s="24" t="str">
        <f t="shared" si="76"/>
        <v/>
      </c>
      <c r="AH235" s="24" t="str">
        <f>IF(Таблица!AT238="","",Таблица!AT238)</f>
        <v/>
      </c>
      <c r="AI235" s="24" t="str">
        <f t="shared" si="77"/>
        <v/>
      </c>
      <c r="AJ235" s="24" t="str">
        <f>IF(Таблица!AU238="","",Таблица!AU238)</f>
        <v/>
      </c>
      <c r="AK235" s="24" t="str">
        <f t="shared" si="78"/>
        <v/>
      </c>
      <c r="AL235" s="27" t="str">
        <f>IF(Таблица!AV238="","",Таблица!AV238)</f>
        <v/>
      </c>
      <c r="AM235" s="27" t="str">
        <f t="shared" si="79"/>
        <v/>
      </c>
    </row>
    <row r="236" spans="1:39" x14ac:dyDescent="0.25">
      <c r="A236" s="15" t="str">
        <f>IF(Таблица!A239="","",Таблица!A239)</f>
        <v/>
      </c>
      <c r="B236" s="22" t="str">
        <f>IF(Таблица!B239="","",Таблица!B239)</f>
        <v/>
      </c>
      <c r="C236" s="23" t="str">
        <f>IF(Таблица!C239="","",Таблица!C239)</f>
        <v/>
      </c>
      <c r="D236" s="24" t="str">
        <f>IF(Таблица!I239="","",Таблица!I239)</f>
        <v/>
      </c>
      <c r="E236" s="24" t="str">
        <f>IF(Таблица!J239="","",Таблица!J239)</f>
        <v/>
      </c>
      <c r="F236" s="24" t="str">
        <f>IF(Таблица!K239="","",Таблица!K239)</f>
        <v/>
      </c>
      <c r="G236" s="25" t="str">
        <f>IF(Таблица!L239="","",Таблица!L239)</f>
        <v/>
      </c>
      <c r="H236" s="26" t="str">
        <f>IF(Таблица!R239="","",Таблица!R239)</f>
        <v/>
      </c>
      <c r="I236" s="24" t="str">
        <f t="shared" si="64"/>
        <v/>
      </c>
      <c r="J236" s="24" t="str">
        <f>IF(Таблица!S239="","",Таблица!S239)</f>
        <v/>
      </c>
      <c r="K236" s="24" t="str">
        <f t="shared" si="65"/>
        <v/>
      </c>
      <c r="L236" s="24" t="str">
        <f>IF(Таблица!T239="","",Таблица!T239)</f>
        <v/>
      </c>
      <c r="M236" s="24" t="str">
        <f t="shared" si="66"/>
        <v/>
      </c>
      <c r="N236" s="27" t="str">
        <f>IF(Таблица!U239="","",Таблица!U239)</f>
        <v/>
      </c>
      <c r="O236" s="25" t="str">
        <f t="shared" si="67"/>
        <v/>
      </c>
      <c r="P236" s="26" t="str">
        <f>IF(Таблица!AA239="","",Таблица!AA239)</f>
        <v/>
      </c>
      <c r="Q236" s="24" t="str">
        <f t="shared" si="68"/>
        <v/>
      </c>
      <c r="R236" s="24" t="str">
        <f>IF(Таблица!AB239="","",Таблица!AB239)</f>
        <v/>
      </c>
      <c r="S236" s="24" t="str">
        <f t="shared" si="69"/>
        <v/>
      </c>
      <c r="T236" s="24" t="str">
        <f>IF(Таблица!AC239="","",Таблица!AC239)</f>
        <v/>
      </c>
      <c r="U236" s="24" t="str">
        <f t="shared" si="70"/>
        <v/>
      </c>
      <c r="V236" s="27" t="str">
        <f>IF(Таблица!AD239="","",Таблица!AD239)</f>
        <v/>
      </c>
      <c r="W236" s="25" t="str">
        <f t="shared" si="71"/>
        <v/>
      </c>
      <c r="X236" s="26" t="str">
        <f>IF(Таблица!AJ239="","",Таблица!AJ239)</f>
        <v/>
      </c>
      <c r="Y236" s="24" t="str">
        <f t="shared" si="72"/>
        <v/>
      </c>
      <c r="Z236" s="24" t="str">
        <f>IF(Таблица!AK239="","",Таблица!AK239)</f>
        <v/>
      </c>
      <c r="AA236" s="24" t="str">
        <f t="shared" si="73"/>
        <v/>
      </c>
      <c r="AB236" s="24" t="str">
        <f>IF(Таблица!AL239="","",Таблица!AL239)</f>
        <v/>
      </c>
      <c r="AC236" s="24" t="str">
        <f t="shared" si="74"/>
        <v/>
      </c>
      <c r="AD236" s="27" t="str">
        <f>IF(Таблица!AM239="","",Таблица!AM239)</f>
        <v/>
      </c>
      <c r="AE236" s="25" t="str">
        <f t="shared" si="75"/>
        <v/>
      </c>
      <c r="AF236" s="26" t="str">
        <f>IF(Таблица!AS239="","",Таблица!AS239)</f>
        <v/>
      </c>
      <c r="AG236" s="24" t="str">
        <f t="shared" si="76"/>
        <v/>
      </c>
      <c r="AH236" s="24" t="str">
        <f>IF(Таблица!AT239="","",Таблица!AT239)</f>
        <v/>
      </c>
      <c r="AI236" s="24" t="str">
        <f t="shared" si="77"/>
        <v/>
      </c>
      <c r="AJ236" s="24" t="str">
        <f>IF(Таблица!AU239="","",Таблица!AU239)</f>
        <v/>
      </c>
      <c r="AK236" s="24" t="str">
        <f t="shared" si="78"/>
        <v/>
      </c>
      <c r="AL236" s="27" t="str">
        <f>IF(Таблица!AV239="","",Таблица!AV239)</f>
        <v/>
      </c>
      <c r="AM236" s="27" t="str">
        <f t="shared" si="79"/>
        <v/>
      </c>
    </row>
    <row r="237" spans="1:39" x14ac:dyDescent="0.25">
      <c r="A237" s="15" t="str">
        <f>IF(Таблица!A240="","",Таблица!A240)</f>
        <v/>
      </c>
      <c r="B237" s="22" t="str">
        <f>IF(Таблица!B240="","",Таблица!B240)</f>
        <v/>
      </c>
      <c r="C237" s="23" t="str">
        <f>IF(Таблица!C240="","",Таблица!C240)</f>
        <v/>
      </c>
      <c r="D237" s="24" t="str">
        <f>IF(Таблица!I240="","",Таблица!I240)</f>
        <v/>
      </c>
      <c r="E237" s="24" t="str">
        <f>IF(Таблица!J240="","",Таблица!J240)</f>
        <v/>
      </c>
      <c r="F237" s="24" t="str">
        <f>IF(Таблица!K240="","",Таблица!K240)</f>
        <v/>
      </c>
      <c r="G237" s="25" t="str">
        <f>IF(Таблица!L240="","",Таблица!L240)</f>
        <v/>
      </c>
      <c r="H237" s="26" t="str">
        <f>IF(Таблица!R240="","",Таблица!R240)</f>
        <v/>
      </c>
      <c r="I237" s="24" t="str">
        <f t="shared" si="64"/>
        <v/>
      </c>
      <c r="J237" s="24" t="str">
        <f>IF(Таблица!S240="","",Таблица!S240)</f>
        <v/>
      </c>
      <c r="K237" s="24" t="str">
        <f t="shared" si="65"/>
        <v/>
      </c>
      <c r="L237" s="24" t="str">
        <f>IF(Таблица!T240="","",Таблица!T240)</f>
        <v/>
      </c>
      <c r="M237" s="24" t="str">
        <f t="shared" si="66"/>
        <v/>
      </c>
      <c r="N237" s="27" t="str">
        <f>IF(Таблица!U240="","",Таблица!U240)</f>
        <v/>
      </c>
      <c r="O237" s="25" t="str">
        <f t="shared" si="67"/>
        <v/>
      </c>
      <c r="P237" s="26" t="str">
        <f>IF(Таблица!AA240="","",Таблица!AA240)</f>
        <v/>
      </c>
      <c r="Q237" s="24" t="str">
        <f t="shared" si="68"/>
        <v/>
      </c>
      <c r="R237" s="24" t="str">
        <f>IF(Таблица!AB240="","",Таблица!AB240)</f>
        <v/>
      </c>
      <c r="S237" s="24" t="str">
        <f t="shared" si="69"/>
        <v/>
      </c>
      <c r="T237" s="24" t="str">
        <f>IF(Таблица!AC240="","",Таблица!AC240)</f>
        <v/>
      </c>
      <c r="U237" s="24" t="str">
        <f t="shared" si="70"/>
        <v/>
      </c>
      <c r="V237" s="27" t="str">
        <f>IF(Таблица!AD240="","",Таблица!AD240)</f>
        <v/>
      </c>
      <c r="W237" s="25" t="str">
        <f t="shared" si="71"/>
        <v/>
      </c>
      <c r="X237" s="26" t="str">
        <f>IF(Таблица!AJ240="","",Таблица!AJ240)</f>
        <v/>
      </c>
      <c r="Y237" s="24" t="str">
        <f t="shared" si="72"/>
        <v/>
      </c>
      <c r="Z237" s="24" t="str">
        <f>IF(Таблица!AK240="","",Таблица!AK240)</f>
        <v/>
      </c>
      <c r="AA237" s="24" t="str">
        <f t="shared" si="73"/>
        <v/>
      </c>
      <c r="AB237" s="24" t="str">
        <f>IF(Таблица!AL240="","",Таблица!AL240)</f>
        <v/>
      </c>
      <c r="AC237" s="24" t="str">
        <f t="shared" si="74"/>
        <v/>
      </c>
      <c r="AD237" s="27" t="str">
        <f>IF(Таблица!AM240="","",Таблица!AM240)</f>
        <v/>
      </c>
      <c r="AE237" s="25" t="str">
        <f t="shared" si="75"/>
        <v/>
      </c>
      <c r="AF237" s="26" t="str">
        <f>IF(Таблица!AS240="","",Таблица!AS240)</f>
        <v/>
      </c>
      <c r="AG237" s="24" t="str">
        <f t="shared" si="76"/>
        <v/>
      </c>
      <c r="AH237" s="24" t="str">
        <f>IF(Таблица!AT240="","",Таблица!AT240)</f>
        <v/>
      </c>
      <c r="AI237" s="24" t="str">
        <f t="shared" si="77"/>
        <v/>
      </c>
      <c r="AJ237" s="24" t="str">
        <f>IF(Таблица!AU240="","",Таблица!AU240)</f>
        <v/>
      </c>
      <c r="AK237" s="24" t="str">
        <f t="shared" si="78"/>
        <v/>
      </c>
      <c r="AL237" s="27" t="str">
        <f>IF(Таблица!AV240="","",Таблица!AV240)</f>
        <v/>
      </c>
      <c r="AM237" s="27" t="str">
        <f t="shared" si="79"/>
        <v/>
      </c>
    </row>
    <row r="238" spans="1:39" x14ac:dyDescent="0.25">
      <c r="A238" s="15" t="str">
        <f>IF(Таблица!A241="","",Таблица!A241)</f>
        <v/>
      </c>
      <c r="B238" s="22" t="str">
        <f>IF(Таблица!B241="","",Таблица!B241)</f>
        <v/>
      </c>
      <c r="C238" s="23" t="str">
        <f>IF(Таблица!C241="","",Таблица!C241)</f>
        <v/>
      </c>
      <c r="D238" s="24" t="str">
        <f>IF(Таблица!I241="","",Таблица!I241)</f>
        <v/>
      </c>
      <c r="E238" s="24" t="str">
        <f>IF(Таблица!J241="","",Таблица!J241)</f>
        <v/>
      </c>
      <c r="F238" s="24" t="str">
        <f>IF(Таблица!K241="","",Таблица!K241)</f>
        <v/>
      </c>
      <c r="G238" s="25" t="str">
        <f>IF(Таблица!L241="","",Таблица!L241)</f>
        <v/>
      </c>
      <c r="H238" s="26" t="str">
        <f>IF(Таблица!R241="","",Таблица!R241)</f>
        <v/>
      </c>
      <c r="I238" s="24" t="str">
        <f t="shared" si="64"/>
        <v/>
      </c>
      <c r="J238" s="24" t="str">
        <f>IF(Таблица!S241="","",Таблица!S241)</f>
        <v/>
      </c>
      <c r="K238" s="24" t="str">
        <f t="shared" si="65"/>
        <v/>
      </c>
      <c r="L238" s="24" t="str">
        <f>IF(Таблица!T241="","",Таблица!T241)</f>
        <v/>
      </c>
      <c r="M238" s="24" t="str">
        <f t="shared" si="66"/>
        <v/>
      </c>
      <c r="N238" s="27" t="str">
        <f>IF(Таблица!U241="","",Таблица!U241)</f>
        <v/>
      </c>
      <c r="O238" s="25" t="str">
        <f t="shared" si="67"/>
        <v/>
      </c>
      <c r="P238" s="26" t="str">
        <f>IF(Таблица!AA241="","",Таблица!AA241)</f>
        <v/>
      </c>
      <c r="Q238" s="24" t="str">
        <f t="shared" si="68"/>
        <v/>
      </c>
      <c r="R238" s="24" t="str">
        <f>IF(Таблица!AB241="","",Таблица!AB241)</f>
        <v/>
      </c>
      <c r="S238" s="24" t="str">
        <f t="shared" si="69"/>
        <v/>
      </c>
      <c r="T238" s="24" t="str">
        <f>IF(Таблица!AC241="","",Таблица!AC241)</f>
        <v/>
      </c>
      <c r="U238" s="24" t="str">
        <f t="shared" si="70"/>
        <v/>
      </c>
      <c r="V238" s="27" t="str">
        <f>IF(Таблица!AD241="","",Таблица!AD241)</f>
        <v/>
      </c>
      <c r="W238" s="25" t="str">
        <f t="shared" si="71"/>
        <v/>
      </c>
      <c r="X238" s="26" t="str">
        <f>IF(Таблица!AJ241="","",Таблица!AJ241)</f>
        <v/>
      </c>
      <c r="Y238" s="24" t="str">
        <f t="shared" si="72"/>
        <v/>
      </c>
      <c r="Z238" s="24" t="str">
        <f>IF(Таблица!AK241="","",Таблица!AK241)</f>
        <v/>
      </c>
      <c r="AA238" s="24" t="str">
        <f t="shared" si="73"/>
        <v/>
      </c>
      <c r="AB238" s="24" t="str">
        <f>IF(Таблица!AL241="","",Таблица!AL241)</f>
        <v/>
      </c>
      <c r="AC238" s="24" t="str">
        <f t="shared" si="74"/>
        <v/>
      </c>
      <c r="AD238" s="27" t="str">
        <f>IF(Таблица!AM241="","",Таблица!AM241)</f>
        <v/>
      </c>
      <c r="AE238" s="25" t="str">
        <f t="shared" si="75"/>
        <v/>
      </c>
      <c r="AF238" s="26" t="str">
        <f>IF(Таблица!AS241="","",Таблица!AS241)</f>
        <v/>
      </c>
      <c r="AG238" s="24" t="str">
        <f t="shared" si="76"/>
        <v/>
      </c>
      <c r="AH238" s="24" t="str">
        <f>IF(Таблица!AT241="","",Таблица!AT241)</f>
        <v/>
      </c>
      <c r="AI238" s="24" t="str">
        <f t="shared" si="77"/>
        <v/>
      </c>
      <c r="AJ238" s="24" t="str">
        <f>IF(Таблица!AU241="","",Таблица!AU241)</f>
        <v/>
      </c>
      <c r="AK238" s="24" t="str">
        <f t="shared" si="78"/>
        <v/>
      </c>
      <c r="AL238" s="27" t="str">
        <f>IF(Таблица!AV241="","",Таблица!AV241)</f>
        <v/>
      </c>
      <c r="AM238" s="27" t="str">
        <f t="shared" si="79"/>
        <v/>
      </c>
    </row>
    <row r="239" spans="1:39" x14ac:dyDescent="0.25">
      <c r="A239" s="15" t="str">
        <f>IF(Таблица!A242="","",Таблица!A242)</f>
        <v/>
      </c>
      <c r="B239" s="22" t="str">
        <f>IF(Таблица!B242="","",Таблица!B242)</f>
        <v/>
      </c>
      <c r="C239" s="23" t="str">
        <f>IF(Таблица!C242="","",Таблица!C242)</f>
        <v/>
      </c>
      <c r="D239" s="24" t="str">
        <f>IF(Таблица!I242="","",Таблица!I242)</f>
        <v/>
      </c>
      <c r="E239" s="24" t="str">
        <f>IF(Таблица!J242="","",Таблица!J242)</f>
        <v/>
      </c>
      <c r="F239" s="24" t="str">
        <f>IF(Таблица!K242="","",Таблица!K242)</f>
        <v/>
      </c>
      <c r="G239" s="25" t="str">
        <f>IF(Таблица!L242="","",Таблица!L242)</f>
        <v/>
      </c>
      <c r="H239" s="26" t="str">
        <f>IF(Таблица!R242="","",Таблица!R242)</f>
        <v/>
      </c>
      <c r="I239" s="24" t="str">
        <f t="shared" si="64"/>
        <v/>
      </c>
      <c r="J239" s="24" t="str">
        <f>IF(Таблица!S242="","",Таблица!S242)</f>
        <v/>
      </c>
      <c r="K239" s="24" t="str">
        <f t="shared" si="65"/>
        <v/>
      </c>
      <c r="L239" s="24" t="str">
        <f>IF(Таблица!T242="","",Таблица!T242)</f>
        <v/>
      </c>
      <c r="M239" s="24" t="str">
        <f t="shared" si="66"/>
        <v/>
      </c>
      <c r="N239" s="27" t="str">
        <f>IF(Таблица!U242="","",Таблица!U242)</f>
        <v/>
      </c>
      <c r="O239" s="25" t="str">
        <f t="shared" si="67"/>
        <v/>
      </c>
      <c r="P239" s="26" t="str">
        <f>IF(Таблица!AA242="","",Таблица!AA242)</f>
        <v/>
      </c>
      <c r="Q239" s="24" t="str">
        <f t="shared" si="68"/>
        <v/>
      </c>
      <c r="R239" s="24" t="str">
        <f>IF(Таблица!AB242="","",Таблица!AB242)</f>
        <v/>
      </c>
      <c r="S239" s="24" t="str">
        <f t="shared" si="69"/>
        <v/>
      </c>
      <c r="T239" s="24" t="str">
        <f>IF(Таблица!AC242="","",Таблица!AC242)</f>
        <v/>
      </c>
      <c r="U239" s="24" t="str">
        <f t="shared" si="70"/>
        <v/>
      </c>
      <c r="V239" s="27" t="str">
        <f>IF(Таблица!AD242="","",Таблица!AD242)</f>
        <v/>
      </c>
      <c r="W239" s="25" t="str">
        <f t="shared" si="71"/>
        <v/>
      </c>
      <c r="X239" s="26" t="str">
        <f>IF(Таблица!AJ242="","",Таблица!AJ242)</f>
        <v/>
      </c>
      <c r="Y239" s="24" t="str">
        <f t="shared" si="72"/>
        <v/>
      </c>
      <c r="Z239" s="24" t="str">
        <f>IF(Таблица!AK242="","",Таблица!AK242)</f>
        <v/>
      </c>
      <c r="AA239" s="24" t="str">
        <f t="shared" si="73"/>
        <v/>
      </c>
      <c r="AB239" s="24" t="str">
        <f>IF(Таблица!AL242="","",Таблица!AL242)</f>
        <v/>
      </c>
      <c r="AC239" s="24" t="str">
        <f t="shared" si="74"/>
        <v/>
      </c>
      <c r="AD239" s="27" t="str">
        <f>IF(Таблица!AM242="","",Таблица!AM242)</f>
        <v/>
      </c>
      <c r="AE239" s="25" t="str">
        <f t="shared" si="75"/>
        <v/>
      </c>
      <c r="AF239" s="26" t="str">
        <f>IF(Таблица!AS242="","",Таблица!AS242)</f>
        <v/>
      </c>
      <c r="AG239" s="24" t="str">
        <f t="shared" si="76"/>
        <v/>
      </c>
      <c r="AH239" s="24" t="str">
        <f>IF(Таблица!AT242="","",Таблица!AT242)</f>
        <v/>
      </c>
      <c r="AI239" s="24" t="str">
        <f t="shared" si="77"/>
        <v/>
      </c>
      <c r="AJ239" s="24" t="str">
        <f>IF(Таблица!AU242="","",Таблица!AU242)</f>
        <v/>
      </c>
      <c r="AK239" s="24" t="str">
        <f t="shared" si="78"/>
        <v/>
      </c>
      <c r="AL239" s="27" t="str">
        <f>IF(Таблица!AV242="","",Таблица!AV242)</f>
        <v/>
      </c>
      <c r="AM239" s="27" t="str">
        <f t="shared" si="79"/>
        <v/>
      </c>
    </row>
    <row r="240" spans="1:39" x14ac:dyDescent="0.25">
      <c r="A240" s="15" t="str">
        <f>IF(Таблица!A243="","",Таблица!A243)</f>
        <v/>
      </c>
      <c r="B240" s="22" t="str">
        <f>IF(Таблица!B243="","",Таблица!B243)</f>
        <v/>
      </c>
      <c r="C240" s="23" t="str">
        <f>IF(Таблица!C243="","",Таблица!C243)</f>
        <v/>
      </c>
      <c r="D240" s="24" t="str">
        <f>IF(Таблица!I243="","",Таблица!I243)</f>
        <v/>
      </c>
      <c r="E240" s="24" t="str">
        <f>IF(Таблица!J243="","",Таблица!J243)</f>
        <v/>
      </c>
      <c r="F240" s="24" t="str">
        <f>IF(Таблица!K243="","",Таблица!K243)</f>
        <v/>
      </c>
      <c r="G240" s="25" t="str">
        <f>IF(Таблица!L243="","",Таблица!L243)</f>
        <v/>
      </c>
      <c r="H240" s="26" t="str">
        <f>IF(Таблица!R243="","",Таблица!R243)</f>
        <v/>
      </c>
      <c r="I240" s="24" t="str">
        <f t="shared" si="64"/>
        <v/>
      </c>
      <c r="J240" s="24" t="str">
        <f>IF(Таблица!S243="","",Таблица!S243)</f>
        <v/>
      </c>
      <c r="K240" s="24" t="str">
        <f t="shared" si="65"/>
        <v/>
      </c>
      <c r="L240" s="24" t="str">
        <f>IF(Таблица!T243="","",Таблица!T243)</f>
        <v/>
      </c>
      <c r="M240" s="24" t="str">
        <f t="shared" si="66"/>
        <v/>
      </c>
      <c r="N240" s="27" t="str">
        <f>IF(Таблица!U243="","",Таблица!U243)</f>
        <v/>
      </c>
      <c r="O240" s="25" t="str">
        <f t="shared" si="67"/>
        <v/>
      </c>
      <c r="P240" s="26" t="str">
        <f>IF(Таблица!AA243="","",Таблица!AA243)</f>
        <v/>
      </c>
      <c r="Q240" s="24" t="str">
        <f t="shared" si="68"/>
        <v/>
      </c>
      <c r="R240" s="24" t="str">
        <f>IF(Таблица!AB243="","",Таблица!AB243)</f>
        <v/>
      </c>
      <c r="S240" s="24" t="str">
        <f t="shared" si="69"/>
        <v/>
      </c>
      <c r="T240" s="24" t="str">
        <f>IF(Таблица!AC243="","",Таблица!AC243)</f>
        <v/>
      </c>
      <c r="U240" s="24" t="str">
        <f t="shared" si="70"/>
        <v/>
      </c>
      <c r="V240" s="27" t="str">
        <f>IF(Таблица!AD243="","",Таблица!AD243)</f>
        <v/>
      </c>
      <c r="W240" s="25" t="str">
        <f t="shared" si="71"/>
        <v/>
      </c>
      <c r="X240" s="26" t="str">
        <f>IF(Таблица!AJ243="","",Таблица!AJ243)</f>
        <v/>
      </c>
      <c r="Y240" s="24" t="str">
        <f t="shared" si="72"/>
        <v/>
      </c>
      <c r="Z240" s="24" t="str">
        <f>IF(Таблица!AK243="","",Таблица!AK243)</f>
        <v/>
      </c>
      <c r="AA240" s="24" t="str">
        <f t="shared" si="73"/>
        <v/>
      </c>
      <c r="AB240" s="24" t="str">
        <f>IF(Таблица!AL243="","",Таблица!AL243)</f>
        <v/>
      </c>
      <c r="AC240" s="24" t="str">
        <f t="shared" si="74"/>
        <v/>
      </c>
      <c r="AD240" s="27" t="str">
        <f>IF(Таблица!AM243="","",Таблица!AM243)</f>
        <v/>
      </c>
      <c r="AE240" s="25" t="str">
        <f t="shared" si="75"/>
        <v/>
      </c>
      <c r="AF240" s="26" t="str">
        <f>IF(Таблица!AS243="","",Таблица!AS243)</f>
        <v/>
      </c>
      <c r="AG240" s="24" t="str">
        <f t="shared" si="76"/>
        <v/>
      </c>
      <c r="AH240" s="24" t="str">
        <f>IF(Таблица!AT243="","",Таблица!AT243)</f>
        <v/>
      </c>
      <c r="AI240" s="24" t="str">
        <f t="shared" si="77"/>
        <v/>
      </c>
      <c r="AJ240" s="24" t="str">
        <f>IF(Таблица!AU243="","",Таблица!AU243)</f>
        <v/>
      </c>
      <c r="AK240" s="24" t="str">
        <f t="shared" si="78"/>
        <v/>
      </c>
      <c r="AL240" s="27" t="str">
        <f>IF(Таблица!AV243="","",Таблица!AV243)</f>
        <v/>
      </c>
      <c r="AM240" s="27" t="str">
        <f t="shared" si="79"/>
        <v/>
      </c>
    </row>
    <row r="241" spans="1:39" x14ac:dyDescent="0.25">
      <c r="A241" s="15" t="str">
        <f>IF(Таблица!A244="","",Таблица!A244)</f>
        <v/>
      </c>
      <c r="B241" s="22" t="str">
        <f>IF(Таблица!B244="","",Таблица!B244)</f>
        <v/>
      </c>
      <c r="C241" s="23" t="str">
        <f>IF(Таблица!C244="","",Таблица!C244)</f>
        <v/>
      </c>
      <c r="D241" s="24" t="str">
        <f>IF(Таблица!I244="","",Таблица!I244)</f>
        <v/>
      </c>
      <c r="E241" s="24" t="str">
        <f>IF(Таблица!J244="","",Таблица!J244)</f>
        <v/>
      </c>
      <c r="F241" s="24" t="str">
        <f>IF(Таблица!K244="","",Таблица!K244)</f>
        <v/>
      </c>
      <c r="G241" s="25" t="str">
        <f>IF(Таблица!L244="","",Таблица!L244)</f>
        <v/>
      </c>
      <c r="H241" s="26" t="str">
        <f>IF(Таблица!R244="","",Таблица!R244)</f>
        <v/>
      </c>
      <c r="I241" s="24" t="str">
        <f t="shared" si="64"/>
        <v/>
      </c>
      <c r="J241" s="24" t="str">
        <f>IF(Таблица!S244="","",Таблица!S244)</f>
        <v/>
      </c>
      <c r="K241" s="24" t="str">
        <f t="shared" si="65"/>
        <v/>
      </c>
      <c r="L241" s="24" t="str">
        <f>IF(Таблица!T244="","",Таблица!T244)</f>
        <v/>
      </c>
      <c r="M241" s="24" t="str">
        <f t="shared" si="66"/>
        <v/>
      </c>
      <c r="N241" s="27" t="str">
        <f>IF(Таблица!U244="","",Таблица!U244)</f>
        <v/>
      </c>
      <c r="O241" s="25" t="str">
        <f t="shared" si="67"/>
        <v/>
      </c>
      <c r="P241" s="26" t="str">
        <f>IF(Таблица!AA244="","",Таблица!AA244)</f>
        <v/>
      </c>
      <c r="Q241" s="24" t="str">
        <f t="shared" si="68"/>
        <v/>
      </c>
      <c r="R241" s="24" t="str">
        <f>IF(Таблица!AB244="","",Таблица!AB244)</f>
        <v/>
      </c>
      <c r="S241" s="24" t="str">
        <f t="shared" si="69"/>
        <v/>
      </c>
      <c r="T241" s="24" t="str">
        <f>IF(Таблица!AC244="","",Таблица!AC244)</f>
        <v/>
      </c>
      <c r="U241" s="24" t="str">
        <f t="shared" si="70"/>
        <v/>
      </c>
      <c r="V241" s="27" t="str">
        <f>IF(Таблица!AD244="","",Таблица!AD244)</f>
        <v/>
      </c>
      <c r="W241" s="25" t="str">
        <f t="shared" si="71"/>
        <v/>
      </c>
      <c r="X241" s="26" t="str">
        <f>IF(Таблица!AJ244="","",Таблица!AJ244)</f>
        <v/>
      </c>
      <c r="Y241" s="24" t="str">
        <f t="shared" si="72"/>
        <v/>
      </c>
      <c r="Z241" s="24" t="str">
        <f>IF(Таблица!AK244="","",Таблица!AK244)</f>
        <v/>
      </c>
      <c r="AA241" s="24" t="str">
        <f t="shared" si="73"/>
        <v/>
      </c>
      <c r="AB241" s="24" t="str">
        <f>IF(Таблица!AL244="","",Таблица!AL244)</f>
        <v/>
      </c>
      <c r="AC241" s="24" t="str">
        <f t="shared" si="74"/>
        <v/>
      </c>
      <c r="AD241" s="27" t="str">
        <f>IF(Таблица!AM244="","",Таблица!AM244)</f>
        <v/>
      </c>
      <c r="AE241" s="25" t="str">
        <f t="shared" si="75"/>
        <v/>
      </c>
      <c r="AF241" s="26" t="str">
        <f>IF(Таблица!AS244="","",Таблица!AS244)</f>
        <v/>
      </c>
      <c r="AG241" s="24" t="str">
        <f t="shared" si="76"/>
        <v/>
      </c>
      <c r="AH241" s="24" t="str">
        <f>IF(Таблица!AT244="","",Таблица!AT244)</f>
        <v/>
      </c>
      <c r="AI241" s="24" t="str">
        <f t="shared" si="77"/>
        <v/>
      </c>
      <c r="AJ241" s="24" t="str">
        <f>IF(Таблица!AU244="","",Таблица!AU244)</f>
        <v/>
      </c>
      <c r="AK241" s="24" t="str">
        <f t="shared" si="78"/>
        <v/>
      </c>
      <c r="AL241" s="27" t="str">
        <f>IF(Таблица!AV244="","",Таблица!AV244)</f>
        <v/>
      </c>
      <c r="AM241" s="27" t="str">
        <f t="shared" si="79"/>
        <v/>
      </c>
    </row>
    <row r="242" spans="1:39" x14ac:dyDescent="0.25">
      <c r="A242" s="15" t="str">
        <f>IF(Таблица!A245="","",Таблица!A245)</f>
        <v/>
      </c>
      <c r="B242" s="22" t="str">
        <f>IF(Таблица!B245="","",Таблица!B245)</f>
        <v/>
      </c>
      <c r="C242" s="23" t="str">
        <f>IF(Таблица!C245="","",Таблица!C245)</f>
        <v/>
      </c>
      <c r="D242" s="24" t="str">
        <f>IF(Таблица!I245="","",Таблица!I245)</f>
        <v/>
      </c>
      <c r="E242" s="24" t="str">
        <f>IF(Таблица!J245="","",Таблица!J245)</f>
        <v/>
      </c>
      <c r="F242" s="24" t="str">
        <f>IF(Таблица!K245="","",Таблица!K245)</f>
        <v/>
      </c>
      <c r="G242" s="25" t="str">
        <f>IF(Таблица!L245="","",Таблица!L245)</f>
        <v/>
      </c>
      <c r="H242" s="26" t="str">
        <f>IF(Таблица!R245="","",Таблица!R245)</f>
        <v/>
      </c>
      <c r="I242" s="24" t="str">
        <f t="shared" si="64"/>
        <v/>
      </c>
      <c r="J242" s="24" t="str">
        <f>IF(Таблица!S245="","",Таблица!S245)</f>
        <v/>
      </c>
      <c r="K242" s="24" t="str">
        <f t="shared" si="65"/>
        <v/>
      </c>
      <c r="L242" s="24" t="str">
        <f>IF(Таблица!T245="","",Таблица!T245)</f>
        <v/>
      </c>
      <c r="M242" s="24" t="str">
        <f t="shared" si="66"/>
        <v/>
      </c>
      <c r="N242" s="27" t="str">
        <f>IF(Таблица!U245="","",Таблица!U245)</f>
        <v/>
      </c>
      <c r="O242" s="25" t="str">
        <f t="shared" si="67"/>
        <v/>
      </c>
      <c r="P242" s="26" t="str">
        <f>IF(Таблица!AA245="","",Таблица!AA245)</f>
        <v/>
      </c>
      <c r="Q242" s="24" t="str">
        <f t="shared" si="68"/>
        <v/>
      </c>
      <c r="R242" s="24" t="str">
        <f>IF(Таблица!AB245="","",Таблица!AB245)</f>
        <v/>
      </c>
      <c r="S242" s="24" t="str">
        <f t="shared" si="69"/>
        <v/>
      </c>
      <c r="T242" s="24" t="str">
        <f>IF(Таблица!AC245="","",Таблица!AC245)</f>
        <v/>
      </c>
      <c r="U242" s="24" t="str">
        <f t="shared" si="70"/>
        <v/>
      </c>
      <c r="V242" s="27" t="str">
        <f>IF(Таблица!AD245="","",Таблица!AD245)</f>
        <v/>
      </c>
      <c r="W242" s="25" t="str">
        <f t="shared" si="71"/>
        <v/>
      </c>
      <c r="X242" s="26" t="str">
        <f>IF(Таблица!AJ245="","",Таблица!AJ245)</f>
        <v/>
      </c>
      <c r="Y242" s="24" t="str">
        <f t="shared" si="72"/>
        <v/>
      </c>
      <c r="Z242" s="24" t="str">
        <f>IF(Таблица!AK245="","",Таблица!AK245)</f>
        <v/>
      </c>
      <c r="AA242" s="24" t="str">
        <f t="shared" si="73"/>
        <v/>
      </c>
      <c r="AB242" s="24" t="str">
        <f>IF(Таблица!AL245="","",Таблица!AL245)</f>
        <v/>
      </c>
      <c r="AC242" s="24" t="str">
        <f t="shared" si="74"/>
        <v/>
      </c>
      <c r="AD242" s="27" t="str">
        <f>IF(Таблица!AM245="","",Таблица!AM245)</f>
        <v/>
      </c>
      <c r="AE242" s="25" t="str">
        <f t="shared" si="75"/>
        <v/>
      </c>
      <c r="AF242" s="26" t="str">
        <f>IF(Таблица!AS245="","",Таблица!AS245)</f>
        <v/>
      </c>
      <c r="AG242" s="24" t="str">
        <f t="shared" si="76"/>
        <v/>
      </c>
      <c r="AH242" s="24" t="str">
        <f>IF(Таблица!AT245="","",Таблица!AT245)</f>
        <v/>
      </c>
      <c r="AI242" s="24" t="str">
        <f t="shared" si="77"/>
        <v/>
      </c>
      <c r="AJ242" s="24" t="str">
        <f>IF(Таблица!AU245="","",Таблица!AU245)</f>
        <v/>
      </c>
      <c r="AK242" s="24" t="str">
        <f t="shared" si="78"/>
        <v/>
      </c>
      <c r="AL242" s="27" t="str">
        <f>IF(Таблица!AV245="","",Таблица!AV245)</f>
        <v/>
      </c>
      <c r="AM242" s="27" t="str">
        <f t="shared" si="79"/>
        <v/>
      </c>
    </row>
    <row r="243" spans="1:39" x14ac:dyDescent="0.25">
      <c r="A243" s="15" t="str">
        <f>IF(Таблица!A246="","",Таблица!A246)</f>
        <v/>
      </c>
      <c r="B243" s="22" t="str">
        <f>IF(Таблица!B246="","",Таблица!B246)</f>
        <v/>
      </c>
      <c r="C243" s="23" t="str">
        <f>IF(Таблица!C246="","",Таблица!C246)</f>
        <v/>
      </c>
      <c r="D243" s="24" t="str">
        <f>IF(Таблица!I246="","",Таблица!I246)</f>
        <v/>
      </c>
      <c r="E243" s="24" t="str">
        <f>IF(Таблица!J246="","",Таблица!J246)</f>
        <v/>
      </c>
      <c r="F243" s="24" t="str">
        <f>IF(Таблица!K246="","",Таблица!K246)</f>
        <v/>
      </c>
      <c r="G243" s="25" t="str">
        <f>IF(Таблица!L246="","",Таблица!L246)</f>
        <v/>
      </c>
      <c r="H243" s="26" t="str">
        <f>IF(Таблица!R246="","",Таблица!R246)</f>
        <v/>
      </c>
      <c r="I243" s="24" t="str">
        <f t="shared" si="64"/>
        <v/>
      </c>
      <c r="J243" s="24" t="str">
        <f>IF(Таблица!S246="","",Таблица!S246)</f>
        <v/>
      </c>
      <c r="K243" s="24" t="str">
        <f t="shared" si="65"/>
        <v/>
      </c>
      <c r="L243" s="24" t="str">
        <f>IF(Таблица!T246="","",Таблица!T246)</f>
        <v/>
      </c>
      <c r="M243" s="24" t="str">
        <f t="shared" si="66"/>
        <v/>
      </c>
      <c r="N243" s="27" t="str">
        <f>IF(Таблица!U246="","",Таблица!U246)</f>
        <v/>
      </c>
      <c r="O243" s="25" t="str">
        <f t="shared" si="67"/>
        <v/>
      </c>
      <c r="P243" s="26" t="str">
        <f>IF(Таблица!AA246="","",Таблица!AA246)</f>
        <v/>
      </c>
      <c r="Q243" s="24" t="str">
        <f t="shared" si="68"/>
        <v/>
      </c>
      <c r="R243" s="24" t="str">
        <f>IF(Таблица!AB246="","",Таблица!AB246)</f>
        <v/>
      </c>
      <c r="S243" s="24" t="str">
        <f t="shared" si="69"/>
        <v/>
      </c>
      <c r="T243" s="24" t="str">
        <f>IF(Таблица!AC246="","",Таблица!AC246)</f>
        <v/>
      </c>
      <c r="U243" s="24" t="str">
        <f t="shared" si="70"/>
        <v/>
      </c>
      <c r="V243" s="27" t="str">
        <f>IF(Таблица!AD246="","",Таблица!AD246)</f>
        <v/>
      </c>
      <c r="W243" s="25" t="str">
        <f t="shared" si="71"/>
        <v/>
      </c>
      <c r="X243" s="26" t="str">
        <f>IF(Таблица!AJ246="","",Таблица!AJ246)</f>
        <v/>
      </c>
      <c r="Y243" s="24" t="str">
        <f t="shared" si="72"/>
        <v/>
      </c>
      <c r="Z243" s="24" t="str">
        <f>IF(Таблица!AK246="","",Таблица!AK246)</f>
        <v/>
      </c>
      <c r="AA243" s="24" t="str">
        <f t="shared" si="73"/>
        <v/>
      </c>
      <c r="AB243" s="24" t="str">
        <f>IF(Таблица!AL246="","",Таблица!AL246)</f>
        <v/>
      </c>
      <c r="AC243" s="24" t="str">
        <f t="shared" si="74"/>
        <v/>
      </c>
      <c r="AD243" s="27" t="str">
        <f>IF(Таблица!AM246="","",Таблица!AM246)</f>
        <v/>
      </c>
      <c r="AE243" s="25" t="str">
        <f t="shared" si="75"/>
        <v/>
      </c>
      <c r="AF243" s="26" t="str">
        <f>IF(Таблица!AS246="","",Таблица!AS246)</f>
        <v/>
      </c>
      <c r="AG243" s="24" t="str">
        <f t="shared" si="76"/>
        <v/>
      </c>
      <c r="AH243" s="24" t="str">
        <f>IF(Таблица!AT246="","",Таблица!AT246)</f>
        <v/>
      </c>
      <c r="AI243" s="24" t="str">
        <f t="shared" si="77"/>
        <v/>
      </c>
      <c r="AJ243" s="24" t="str">
        <f>IF(Таблица!AU246="","",Таблица!AU246)</f>
        <v/>
      </c>
      <c r="AK243" s="24" t="str">
        <f t="shared" si="78"/>
        <v/>
      </c>
      <c r="AL243" s="27" t="str">
        <f>IF(Таблица!AV246="","",Таблица!AV246)</f>
        <v/>
      </c>
      <c r="AM243" s="27" t="str">
        <f t="shared" si="79"/>
        <v/>
      </c>
    </row>
    <row r="244" spans="1:39" x14ac:dyDescent="0.25">
      <c r="A244" s="15" t="str">
        <f>IF(Таблица!A247="","",Таблица!A247)</f>
        <v/>
      </c>
      <c r="B244" s="22" t="str">
        <f>IF(Таблица!B247="","",Таблица!B247)</f>
        <v/>
      </c>
      <c r="C244" s="23" t="str">
        <f>IF(Таблица!C247="","",Таблица!C247)</f>
        <v/>
      </c>
      <c r="D244" s="24" t="str">
        <f>IF(Таблица!I247="","",Таблица!I247)</f>
        <v/>
      </c>
      <c r="E244" s="24" t="str">
        <f>IF(Таблица!J247="","",Таблица!J247)</f>
        <v/>
      </c>
      <c r="F244" s="24" t="str">
        <f>IF(Таблица!K247="","",Таблица!K247)</f>
        <v/>
      </c>
      <c r="G244" s="25" t="str">
        <f>IF(Таблица!L247="","",Таблица!L247)</f>
        <v/>
      </c>
      <c r="H244" s="26" t="str">
        <f>IF(Таблица!R247="","",Таблица!R247)</f>
        <v/>
      </c>
      <c r="I244" s="24" t="str">
        <f t="shared" si="64"/>
        <v/>
      </c>
      <c r="J244" s="24" t="str">
        <f>IF(Таблица!S247="","",Таблица!S247)</f>
        <v/>
      </c>
      <c r="K244" s="24" t="str">
        <f t="shared" si="65"/>
        <v/>
      </c>
      <c r="L244" s="24" t="str">
        <f>IF(Таблица!T247="","",Таблица!T247)</f>
        <v/>
      </c>
      <c r="M244" s="24" t="str">
        <f t="shared" si="66"/>
        <v/>
      </c>
      <c r="N244" s="27" t="str">
        <f>IF(Таблица!U247="","",Таблица!U247)</f>
        <v/>
      </c>
      <c r="O244" s="25" t="str">
        <f t="shared" si="67"/>
        <v/>
      </c>
      <c r="P244" s="26" t="str">
        <f>IF(Таблица!AA247="","",Таблица!AA247)</f>
        <v/>
      </c>
      <c r="Q244" s="24" t="str">
        <f t="shared" si="68"/>
        <v/>
      </c>
      <c r="R244" s="24" t="str">
        <f>IF(Таблица!AB247="","",Таблица!AB247)</f>
        <v/>
      </c>
      <c r="S244" s="24" t="str">
        <f t="shared" si="69"/>
        <v/>
      </c>
      <c r="T244" s="24" t="str">
        <f>IF(Таблица!AC247="","",Таблица!AC247)</f>
        <v/>
      </c>
      <c r="U244" s="24" t="str">
        <f t="shared" si="70"/>
        <v/>
      </c>
      <c r="V244" s="27" t="str">
        <f>IF(Таблица!AD247="","",Таблица!AD247)</f>
        <v/>
      </c>
      <c r="W244" s="25" t="str">
        <f t="shared" si="71"/>
        <v/>
      </c>
      <c r="X244" s="26" t="str">
        <f>IF(Таблица!AJ247="","",Таблица!AJ247)</f>
        <v/>
      </c>
      <c r="Y244" s="24" t="str">
        <f t="shared" si="72"/>
        <v/>
      </c>
      <c r="Z244" s="24" t="str">
        <f>IF(Таблица!AK247="","",Таблица!AK247)</f>
        <v/>
      </c>
      <c r="AA244" s="24" t="str">
        <f t="shared" si="73"/>
        <v/>
      </c>
      <c r="AB244" s="24" t="str">
        <f>IF(Таблица!AL247="","",Таблица!AL247)</f>
        <v/>
      </c>
      <c r="AC244" s="24" t="str">
        <f t="shared" si="74"/>
        <v/>
      </c>
      <c r="AD244" s="27" t="str">
        <f>IF(Таблица!AM247="","",Таблица!AM247)</f>
        <v/>
      </c>
      <c r="AE244" s="25" t="str">
        <f t="shared" si="75"/>
        <v/>
      </c>
      <c r="AF244" s="26" t="str">
        <f>IF(Таблица!AS247="","",Таблица!AS247)</f>
        <v/>
      </c>
      <c r="AG244" s="24" t="str">
        <f t="shared" si="76"/>
        <v/>
      </c>
      <c r="AH244" s="24" t="str">
        <f>IF(Таблица!AT247="","",Таблица!AT247)</f>
        <v/>
      </c>
      <c r="AI244" s="24" t="str">
        <f t="shared" si="77"/>
        <v/>
      </c>
      <c r="AJ244" s="24" t="str">
        <f>IF(Таблица!AU247="","",Таблица!AU247)</f>
        <v/>
      </c>
      <c r="AK244" s="24" t="str">
        <f t="shared" si="78"/>
        <v/>
      </c>
      <c r="AL244" s="27" t="str">
        <f>IF(Таблица!AV247="","",Таблица!AV247)</f>
        <v/>
      </c>
      <c r="AM244" s="27" t="str">
        <f t="shared" si="79"/>
        <v/>
      </c>
    </row>
    <row r="245" spans="1:39" x14ac:dyDescent="0.25">
      <c r="A245" s="15" t="str">
        <f>IF(Таблица!A248="","",Таблица!A248)</f>
        <v/>
      </c>
      <c r="B245" s="22" t="str">
        <f>IF(Таблица!B248="","",Таблица!B248)</f>
        <v/>
      </c>
      <c r="C245" s="23" t="str">
        <f>IF(Таблица!C248="","",Таблица!C248)</f>
        <v/>
      </c>
      <c r="D245" s="24" t="str">
        <f>IF(Таблица!I248="","",Таблица!I248)</f>
        <v/>
      </c>
      <c r="E245" s="24" t="str">
        <f>IF(Таблица!J248="","",Таблица!J248)</f>
        <v/>
      </c>
      <c r="F245" s="24" t="str">
        <f>IF(Таблица!K248="","",Таблица!K248)</f>
        <v/>
      </c>
      <c r="G245" s="25" t="str">
        <f>IF(Таблица!L248="","",Таблица!L248)</f>
        <v/>
      </c>
      <c r="H245" s="26" t="str">
        <f>IF(Таблица!R248="","",Таблица!R248)</f>
        <v/>
      </c>
      <c r="I245" s="24" t="str">
        <f t="shared" si="64"/>
        <v/>
      </c>
      <c r="J245" s="24" t="str">
        <f>IF(Таблица!S248="","",Таблица!S248)</f>
        <v/>
      </c>
      <c r="K245" s="24" t="str">
        <f t="shared" si="65"/>
        <v/>
      </c>
      <c r="L245" s="24" t="str">
        <f>IF(Таблица!T248="","",Таблица!T248)</f>
        <v/>
      </c>
      <c r="M245" s="24" t="str">
        <f t="shared" si="66"/>
        <v/>
      </c>
      <c r="N245" s="27" t="str">
        <f>IF(Таблица!U248="","",Таблица!U248)</f>
        <v/>
      </c>
      <c r="O245" s="25" t="str">
        <f t="shared" si="67"/>
        <v/>
      </c>
      <c r="P245" s="26" t="str">
        <f>IF(Таблица!AA248="","",Таблица!AA248)</f>
        <v/>
      </c>
      <c r="Q245" s="24" t="str">
        <f t="shared" si="68"/>
        <v/>
      </c>
      <c r="R245" s="24" t="str">
        <f>IF(Таблица!AB248="","",Таблица!AB248)</f>
        <v/>
      </c>
      <c r="S245" s="24" t="str">
        <f t="shared" si="69"/>
        <v/>
      </c>
      <c r="T245" s="24" t="str">
        <f>IF(Таблица!AC248="","",Таблица!AC248)</f>
        <v/>
      </c>
      <c r="U245" s="24" t="str">
        <f t="shared" si="70"/>
        <v/>
      </c>
      <c r="V245" s="27" t="str">
        <f>IF(Таблица!AD248="","",Таблица!AD248)</f>
        <v/>
      </c>
      <c r="W245" s="25" t="str">
        <f t="shared" si="71"/>
        <v/>
      </c>
      <c r="X245" s="26" t="str">
        <f>IF(Таблица!AJ248="","",Таблица!AJ248)</f>
        <v/>
      </c>
      <c r="Y245" s="24" t="str">
        <f t="shared" si="72"/>
        <v/>
      </c>
      <c r="Z245" s="24" t="str">
        <f>IF(Таблица!AK248="","",Таблица!AK248)</f>
        <v/>
      </c>
      <c r="AA245" s="24" t="str">
        <f t="shared" si="73"/>
        <v/>
      </c>
      <c r="AB245" s="24" t="str">
        <f>IF(Таблица!AL248="","",Таблица!AL248)</f>
        <v/>
      </c>
      <c r="AC245" s="24" t="str">
        <f t="shared" si="74"/>
        <v/>
      </c>
      <c r="AD245" s="27" t="str">
        <f>IF(Таблица!AM248="","",Таблица!AM248)</f>
        <v/>
      </c>
      <c r="AE245" s="25" t="str">
        <f t="shared" si="75"/>
        <v/>
      </c>
      <c r="AF245" s="26" t="str">
        <f>IF(Таблица!AS248="","",Таблица!AS248)</f>
        <v/>
      </c>
      <c r="AG245" s="24" t="str">
        <f t="shared" si="76"/>
        <v/>
      </c>
      <c r="AH245" s="24" t="str">
        <f>IF(Таблица!AT248="","",Таблица!AT248)</f>
        <v/>
      </c>
      <c r="AI245" s="24" t="str">
        <f t="shared" si="77"/>
        <v/>
      </c>
      <c r="AJ245" s="24" t="str">
        <f>IF(Таблица!AU248="","",Таблица!AU248)</f>
        <v/>
      </c>
      <c r="AK245" s="24" t="str">
        <f t="shared" si="78"/>
        <v/>
      </c>
      <c r="AL245" s="27" t="str">
        <f>IF(Таблица!AV248="","",Таблица!AV248)</f>
        <v/>
      </c>
      <c r="AM245" s="27" t="str">
        <f t="shared" si="79"/>
        <v/>
      </c>
    </row>
    <row r="246" spans="1:39" x14ac:dyDescent="0.25">
      <c r="A246" s="15" t="str">
        <f>IF(Таблица!A249="","",Таблица!A249)</f>
        <v/>
      </c>
      <c r="B246" s="22" t="str">
        <f>IF(Таблица!B249="","",Таблица!B249)</f>
        <v/>
      </c>
      <c r="C246" s="23" t="str">
        <f>IF(Таблица!C249="","",Таблица!C249)</f>
        <v/>
      </c>
      <c r="D246" s="24" t="str">
        <f>IF(Таблица!I249="","",Таблица!I249)</f>
        <v/>
      </c>
      <c r="E246" s="24" t="str">
        <f>IF(Таблица!J249="","",Таблица!J249)</f>
        <v/>
      </c>
      <c r="F246" s="24" t="str">
        <f>IF(Таблица!K249="","",Таблица!K249)</f>
        <v/>
      </c>
      <c r="G246" s="25" t="str">
        <f>IF(Таблица!L249="","",Таблица!L249)</f>
        <v/>
      </c>
      <c r="H246" s="26" t="str">
        <f>IF(Таблица!R249="","",Таблица!R249)</f>
        <v/>
      </c>
      <c r="I246" s="24" t="str">
        <f t="shared" si="64"/>
        <v/>
      </c>
      <c r="J246" s="24" t="str">
        <f>IF(Таблица!S249="","",Таблица!S249)</f>
        <v/>
      </c>
      <c r="K246" s="24" t="str">
        <f t="shared" si="65"/>
        <v/>
      </c>
      <c r="L246" s="24" t="str">
        <f>IF(Таблица!T249="","",Таблица!T249)</f>
        <v/>
      </c>
      <c r="M246" s="24" t="str">
        <f t="shared" si="66"/>
        <v/>
      </c>
      <c r="N246" s="27" t="str">
        <f>IF(Таблица!U249="","",Таблица!U249)</f>
        <v/>
      </c>
      <c r="O246" s="25" t="str">
        <f t="shared" si="67"/>
        <v/>
      </c>
      <c r="P246" s="26" t="str">
        <f>IF(Таблица!AA249="","",Таблица!AA249)</f>
        <v/>
      </c>
      <c r="Q246" s="24" t="str">
        <f t="shared" si="68"/>
        <v/>
      </c>
      <c r="R246" s="24" t="str">
        <f>IF(Таблица!AB249="","",Таблица!AB249)</f>
        <v/>
      </c>
      <c r="S246" s="24" t="str">
        <f t="shared" si="69"/>
        <v/>
      </c>
      <c r="T246" s="24" t="str">
        <f>IF(Таблица!AC249="","",Таблица!AC249)</f>
        <v/>
      </c>
      <c r="U246" s="24" t="str">
        <f t="shared" si="70"/>
        <v/>
      </c>
      <c r="V246" s="27" t="str">
        <f>IF(Таблица!AD249="","",Таблица!AD249)</f>
        <v/>
      </c>
      <c r="W246" s="25" t="str">
        <f t="shared" si="71"/>
        <v/>
      </c>
      <c r="X246" s="26" t="str">
        <f>IF(Таблица!AJ249="","",Таблица!AJ249)</f>
        <v/>
      </c>
      <c r="Y246" s="24" t="str">
        <f t="shared" si="72"/>
        <v/>
      </c>
      <c r="Z246" s="24" t="str">
        <f>IF(Таблица!AK249="","",Таблица!AK249)</f>
        <v/>
      </c>
      <c r="AA246" s="24" t="str">
        <f t="shared" si="73"/>
        <v/>
      </c>
      <c r="AB246" s="24" t="str">
        <f>IF(Таблица!AL249="","",Таблица!AL249)</f>
        <v/>
      </c>
      <c r="AC246" s="24" t="str">
        <f t="shared" si="74"/>
        <v/>
      </c>
      <c r="AD246" s="27" t="str">
        <f>IF(Таблица!AM249="","",Таблица!AM249)</f>
        <v/>
      </c>
      <c r="AE246" s="25" t="str">
        <f t="shared" si="75"/>
        <v/>
      </c>
      <c r="AF246" s="26" t="str">
        <f>IF(Таблица!AS249="","",Таблица!AS249)</f>
        <v/>
      </c>
      <c r="AG246" s="24" t="str">
        <f t="shared" si="76"/>
        <v/>
      </c>
      <c r="AH246" s="24" t="str">
        <f>IF(Таблица!AT249="","",Таблица!AT249)</f>
        <v/>
      </c>
      <c r="AI246" s="24" t="str">
        <f t="shared" si="77"/>
        <v/>
      </c>
      <c r="AJ246" s="24" t="str">
        <f>IF(Таблица!AU249="","",Таблица!AU249)</f>
        <v/>
      </c>
      <c r="AK246" s="24" t="str">
        <f t="shared" si="78"/>
        <v/>
      </c>
      <c r="AL246" s="27" t="str">
        <f>IF(Таблица!AV249="","",Таблица!AV249)</f>
        <v/>
      </c>
      <c r="AM246" s="27" t="str">
        <f t="shared" si="79"/>
        <v/>
      </c>
    </row>
    <row r="247" spans="1:39" x14ac:dyDescent="0.25">
      <c r="A247" s="15" t="str">
        <f>IF(Таблица!A250="","",Таблица!A250)</f>
        <v/>
      </c>
      <c r="B247" s="22" t="str">
        <f>IF(Таблица!B250="","",Таблица!B250)</f>
        <v/>
      </c>
      <c r="C247" s="23" t="str">
        <f>IF(Таблица!C250="","",Таблица!C250)</f>
        <v/>
      </c>
      <c r="D247" s="24" t="str">
        <f>IF(Таблица!I250="","",Таблица!I250)</f>
        <v/>
      </c>
      <c r="E247" s="24" t="str">
        <f>IF(Таблица!J250="","",Таблица!J250)</f>
        <v/>
      </c>
      <c r="F247" s="24" t="str">
        <f>IF(Таблица!K250="","",Таблица!K250)</f>
        <v/>
      </c>
      <c r="G247" s="25" t="str">
        <f>IF(Таблица!L250="","",Таблица!L250)</f>
        <v/>
      </c>
      <c r="H247" s="26" t="str">
        <f>IF(Таблица!R250="","",Таблица!R250)</f>
        <v/>
      </c>
      <c r="I247" s="24" t="str">
        <f t="shared" si="64"/>
        <v/>
      </c>
      <c r="J247" s="24" t="str">
        <f>IF(Таблица!S250="","",Таблица!S250)</f>
        <v/>
      </c>
      <c r="K247" s="24" t="str">
        <f t="shared" si="65"/>
        <v/>
      </c>
      <c r="L247" s="24" t="str">
        <f>IF(Таблица!T250="","",Таблица!T250)</f>
        <v/>
      </c>
      <c r="M247" s="24" t="str">
        <f t="shared" si="66"/>
        <v/>
      </c>
      <c r="N247" s="27" t="str">
        <f>IF(Таблица!U250="","",Таблица!U250)</f>
        <v/>
      </c>
      <c r="O247" s="25" t="str">
        <f t="shared" si="67"/>
        <v/>
      </c>
      <c r="P247" s="26" t="str">
        <f>IF(Таблица!AA250="","",Таблица!AA250)</f>
        <v/>
      </c>
      <c r="Q247" s="24" t="str">
        <f t="shared" si="68"/>
        <v/>
      </c>
      <c r="R247" s="24" t="str">
        <f>IF(Таблица!AB250="","",Таблица!AB250)</f>
        <v/>
      </c>
      <c r="S247" s="24" t="str">
        <f t="shared" si="69"/>
        <v/>
      </c>
      <c r="T247" s="24" t="str">
        <f>IF(Таблица!AC250="","",Таблица!AC250)</f>
        <v/>
      </c>
      <c r="U247" s="24" t="str">
        <f t="shared" si="70"/>
        <v/>
      </c>
      <c r="V247" s="27" t="str">
        <f>IF(Таблица!AD250="","",Таблица!AD250)</f>
        <v/>
      </c>
      <c r="W247" s="25" t="str">
        <f t="shared" si="71"/>
        <v/>
      </c>
      <c r="X247" s="26" t="str">
        <f>IF(Таблица!AJ250="","",Таблица!AJ250)</f>
        <v/>
      </c>
      <c r="Y247" s="24" t="str">
        <f t="shared" si="72"/>
        <v/>
      </c>
      <c r="Z247" s="24" t="str">
        <f>IF(Таблица!AK250="","",Таблица!AK250)</f>
        <v/>
      </c>
      <c r="AA247" s="24" t="str">
        <f t="shared" si="73"/>
        <v/>
      </c>
      <c r="AB247" s="24" t="str">
        <f>IF(Таблица!AL250="","",Таблица!AL250)</f>
        <v/>
      </c>
      <c r="AC247" s="24" t="str">
        <f t="shared" si="74"/>
        <v/>
      </c>
      <c r="AD247" s="27" t="str">
        <f>IF(Таблица!AM250="","",Таблица!AM250)</f>
        <v/>
      </c>
      <c r="AE247" s="25" t="str">
        <f t="shared" si="75"/>
        <v/>
      </c>
      <c r="AF247" s="26" t="str">
        <f>IF(Таблица!AS250="","",Таблица!AS250)</f>
        <v/>
      </c>
      <c r="AG247" s="24" t="str">
        <f t="shared" si="76"/>
        <v/>
      </c>
      <c r="AH247" s="24" t="str">
        <f>IF(Таблица!AT250="","",Таблица!AT250)</f>
        <v/>
      </c>
      <c r="AI247" s="24" t="str">
        <f t="shared" si="77"/>
        <v/>
      </c>
      <c r="AJ247" s="24" t="str">
        <f>IF(Таблица!AU250="","",Таблица!AU250)</f>
        <v/>
      </c>
      <c r="AK247" s="24" t="str">
        <f t="shared" si="78"/>
        <v/>
      </c>
      <c r="AL247" s="27" t="str">
        <f>IF(Таблица!AV250="","",Таблица!AV250)</f>
        <v/>
      </c>
      <c r="AM247" s="27" t="str">
        <f t="shared" si="79"/>
        <v/>
      </c>
    </row>
  </sheetData>
  <sheetProtection algorithmName="SHA-512" hashValue="r3mK4WvIqyW+nCtrke6+hjCJWaEXYZ1frap+NFe3qA7xSDWWT7vGaYuBlvfmq813Idmomalr6nXeIMAWMGSXOQ==" saltValue="Ymb0bVQb3iyMpkD6fhCyrA==" spinCount="100000" sheet="1" objects="1" scenarios="1" formatColumns="0" formatRows="0" sort="0" autoFilter="0"/>
  <autoFilter ref="A4:AM4" xr:uid="{00000000-0009-0000-0000-000003000000}"/>
  <mergeCells count="9">
    <mergeCell ref="A1:AM1"/>
    <mergeCell ref="H3:O3"/>
    <mergeCell ref="P3:W3"/>
    <mergeCell ref="X3:AE3"/>
    <mergeCell ref="AF3:AM3"/>
    <mergeCell ref="A2:A3"/>
    <mergeCell ref="D3:G3"/>
    <mergeCell ref="B2:B3"/>
    <mergeCell ref="C2:C3"/>
  </mergeCells>
  <conditionalFormatting sqref="Z7 I4:I247 K4:K247 M4:M247 O4:O247 Q4:Q247 S4:S247 U4:U247 W4:W247 Y4:Y247 AA4:AA247 AC4:AC247 AE4:AE247 AG4:AG247 AI4:AI247 AK4:AK247 AM4:AM247">
    <cfRule type="cellIs" dxfId="5" priority="2" operator="equal">
      <formula>0</formula>
    </cfRule>
    <cfRule type="containsBlanks" dxfId="4" priority="4">
      <formula>LEN(TRIM(I4))=0</formula>
    </cfRule>
    <cfRule type="cellIs" dxfId="3" priority="5" operator="greaterThan">
      <formula>0</formula>
    </cfRule>
    <cfRule type="cellIs" dxfId="2" priority="6" operator="lessThan">
      <formula>0</formula>
    </cfRule>
  </conditionalFormatting>
  <conditionalFormatting sqref="A2">
    <cfRule type="containsText" dxfId="1" priority="1" operator="containsText" text="На листе Инструкция выберите значение из списка">
      <formula>NOT(ISERROR(SEARCH("На листе Инструкция выберите значение из списка",A2)))</formula>
    </cfRule>
  </conditionalFormatting>
  <printOptions horizontalCentered="1" verticalCentered="1"/>
  <pageMargins left="0.31496062992125984" right="0.31496062992125984" top="0.35433070866141736" bottom="0.55118110236220474" header="0.31496062992125984" footer="0.31496062992125984"/>
  <pageSetup paperSize="9" scale="70" fitToHeight="3" pageOrder="overThenDown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15219E05-FE13-49C5-8BF1-BF4A23893AC4}">
            <xm:f>NOT(ISERROR(SEARCH("=",I4)))</xm:f>
            <xm:f>"="</xm:f>
            <x14:dxf>
              <fill>
                <patternFill>
                  <bgColor theme="4" tint="0.79998168889431442"/>
                </patternFill>
              </fill>
            </x14:dxf>
          </x14:cfRule>
          <xm:sqref>Z7 I4:I247 K4:K247 M4:M247 O4:O247 Q4:Q247 S4:S247 U4:U247 W4:W247 Y4:Y247 AA4:AA247 AC4:AC247 AE4:AE247 AG4:AG247 AI4:AI247 AK4:AK247 AM4:AM247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30" sqref="C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Пояснительная записка</vt:lpstr>
      <vt:lpstr>Инструкция</vt:lpstr>
      <vt:lpstr>Таблица</vt:lpstr>
      <vt:lpstr>Итог</vt:lpstr>
      <vt:lpstr>Доп.лист</vt:lpstr>
      <vt:lpstr>Итог!Заголовки_для_печати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2020-08-15T16:30:37Z</cp:lastPrinted>
  <dcterms:created xsi:type="dcterms:W3CDTF">2020-08-15T12:35:43Z</dcterms:created>
  <dcterms:modified xsi:type="dcterms:W3CDTF">2020-09-16T19:22:01Z</dcterms:modified>
</cp:coreProperties>
</file>